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versitiesnewzealand.sharepoint.com/Shared/Shared Documents/0-DATAHUB-0/2025_CAUL_data_by_narrow_filds/"/>
    </mc:Choice>
  </mc:AlternateContent>
  <xr:revisionPtr revIDLastSave="0" documentId="8_{515C6394-EA1A-46EB-8038-ECEDE692D730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ontents" sheetId="3" r:id="rId1"/>
    <sheet name="2023" sheetId="2" r:id="rId2"/>
    <sheet name="2024" sheetId="7" r:id="rId3"/>
  </sheets>
  <definedNames>
    <definedName name="_2022">#REF!</definedName>
    <definedName name="_2023">'2023'!$B$4:$F$570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3" l="1"/>
  <c r="D16" i="3"/>
</calcChain>
</file>

<file path=xl/sharedStrings.xml><?xml version="1.0" encoding="utf-8"?>
<sst xmlns="http://schemas.openxmlformats.org/spreadsheetml/2006/main" count="1193" uniqueCount="119">
  <si>
    <t>University of Auckland</t>
  </si>
  <si>
    <t>Mathematical Sciences</t>
  </si>
  <si>
    <t>Physics and Astronomy</t>
  </si>
  <si>
    <t>Chemical Sciences</t>
  </si>
  <si>
    <t>Earth Sciences</t>
  </si>
  <si>
    <t>Biological Sciences</t>
  </si>
  <si>
    <t>Other Natural and Physical Sciences</t>
  </si>
  <si>
    <t>Computer Science</t>
  </si>
  <si>
    <t>Information Systems</t>
  </si>
  <si>
    <t>Other Information Technology</t>
  </si>
  <si>
    <t>Process and Resources Engineering</t>
  </si>
  <si>
    <t>Mechanical and Industrial Engineering and Technology</t>
  </si>
  <si>
    <t>Civil Engineering</t>
  </si>
  <si>
    <t>Geomatic Engineering</t>
  </si>
  <si>
    <t>Electrical and Electronic Engineering and Technology</t>
  </si>
  <si>
    <t>Aerospace Engineering and Technology</t>
  </si>
  <si>
    <t>Other Engineering and Related Technologies</t>
  </si>
  <si>
    <t>Architecture and Urban Environment</t>
  </si>
  <si>
    <t>Horticulture and Viticulture</t>
  </si>
  <si>
    <t>Forestry Studies</t>
  </si>
  <si>
    <t>Environmental Studies</t>
  </si>
  <si>
    <t>Medical Studies</t>
  </si>
  <si>
    <t>Nursing</t>
  </si>
  <si>
    <t>Pharmacy</t>
  </si>
  <si>
    <t>Optical Science</t>
  </si>
  <si>
    <t>Public Health</t>
  </si>
  <si>
    <t>Radiography</t>
  </si>
  <si>
    <t>Rehabilitation Therapies</t>
  </si>
  <si>
    <t>Other Health</t>
  </si>
  <si>
    <t>Teacher Education</t>
  </si>
  <si>
    <t>Curriculum and Education Studies</t>
  </si>
  <si>
    <t>Other Education</t>
  </si>
  <si>
    <t>Accountancy</t>
  </si>
  <si>
    <t>Business and Management</t>
  </si>
  <si>
    <t>Sales and Marketing</t>
  </si>
  <si>
    <t>Banking, Finance and Related Fields</t>
  </si>
  <si>
    <t>Political Science and Policy Studies</t>
  </si>
  <si>
    <t>Studies in Human Society</t>
  </si>
  <si>
    <t>Human Welfare Studies and Services</t>
  </si>
  <si>
    <t>Behavioural Science</t>
  </si>
  <si>
    <t>Law</t>
  </si>
  <si>
    <t>Justice and Law Enforcement</t>
  </si>
  <si>
    <t>Librarianship, Information Management and Curatorial Studies</t>
  </si>
  <si>
    <t>Language and Literature</t>
  </si>
  <si>
    <t>Philosophy and Religious Studies</t>
  </si>
  <si>
    <t>Economics and Econometrics</t>
  </si>
  <si>
    <t>Sport and Recreation</t>
  </si>
  <si>
    <t>Other Society and Culture</t>
  </si>
  <si>
    <t>Performing Arts</t>
  </si>
  <si>
    <t>Visual Arts and Crafts</t>
  </si>
  <si>
    <t>Graphic and Design Studies</t>
  </si>
  <si>
    <t>Communication and Media Studies</t>
  </si>
  <si>
    <t>Other Creative Arts</t>
  </si>
  <si>
    <t>Food and Hospitality</t>
  </si>
  <si>
    <t>Employment Skills Programmes</t>
  </si>
  <si>
    <t>Total</t>
  </si>
  <si>
    <t>University of Waikato</t>
  </si>
  <si>
    <t>Manufacturing, Engineering and Technology</t>
  </si>
  <si>
    <t>Fisheries Studies</t>
  </si>
  <si>
    <t>Tourism</t>
  </si>
  <si>
    <t>Other Management and Commerce</t>
  </si>
  <si>
    <t>General Education Programmes</t>
  </si>
  <si>
    <t>Social Skills Programmes</t>
  </si>
  <si>
    <t>Other Mixed Field Programmes</t>
  </si>
  <si>
    <t>Massey University</t>
  </si>
  <si>
    <t>Building</t>
  </si>
  <si>
    <t>Agriculture</t>
  </si>
  <si>
    <t>Other Agriculture, Environmental and Related Studies</t>
  </si>
  <si>
    <t>Veterinary Studies</t>
  </si>
  <si>
    <t>Victoria University of Wellington</t>
  </si>
  <si>
    <t>University of Canterbury</t>
  </si>
  <si>
    <t>Lincoln University</t>
  </si>
  <si>
    <t>University of Otago</t>
  </si>
  <si>
    <t>Dental Studies</t>
  </si>
  <si>
    <t>Auckland University of Technology</t>
  </si>
  <si>
    <t>Maritime Engineering and Technology</t>
  </si>
  <si>
    <t>Complementary Therapies</t>
  </si>
  <si>
    <t>Office Studies</t>
  </si>
  <si>
    <t>Natural and Physical Sciences</t>
  </si>
  <si>
    <t>Information Technology</t>
  </si>
  <si>
    <t>Engineering and Related Technologies</t>
  </si>
  <si>
    <t>Architecture and Building</t>
  </si>
  <si>
    <t>Agriculture, Environmental and Related Studies</t>
  </si>
  <si>
    <t>Health</t>
  </si>
  <si>
    <t>Education</t>
  </si>
  <si>
    <t>Management and Commerce</t>
  </si>
  <si>
    <t>Society and Culture</t>
  </si>
  <si>
    <t>Creative Arts</t>
  </si>
  <si>
    <t>Food, Hospitality and Personal Services</t>
  </si>
  <si>
    <t>Mixed Field Programmes</t>
  </si>
  <si>
    <t>Provider</t>
  </si>
  <si>
    <t>Field of study (Broad and Narrow)</t>
  </si>
  <si>
    <t>Equivalent full-time students (EFTS) by university, broad and narrow study field, and study level, 2023</t>
  </si>
  <si>
    <t>Year</t>
  </si>
  <si>
    <t>One equivalent full-time student (EFTS) unit is defined as the student workload that would normally be carried out in a single academic year (or a 12-month period) by a student enrolled full-time.</t>
  </si>
  <si>
    <t>Data relates to students enrolled at any time during the year with a tertiary education provider in formal qualifications of greater than 0.03 EFTS (more than one week's full-time duration).</t>
  </si>
  <si>
    <t>Data excludes all non-formal learning and on-job industry training.</t>
  </si>
  <si>
    <t>Data includes those private training establishments that received Student Achievement Component funding, and/or had students with student loans or allowances, and/or Youth Guarantee programmes.</t>
  </si>
  <si>
    <t>Field of study is determined at the course level.</t>
  </si>
  <si>
    <t>'Mixed' relates to study that covers several of the fields in the group, where it is not possible or appropriate to separate.</t>
  </si>
  <si>
    <t xml:space="preserve">To: </t>
  </si>
  <si>
    <t xml:space="preserve">Author:  </t>
  </si>
  <si>
    <t>Preethi Jose</t>
  </si>
  <si>
    <t xml:space="preserve">Effective Date: </t>
  </si>
  <si>
    <t xml:space="preserve">Ref Number: </t>
  </si>
  <si>
    <t>Request Details/Notes</t>
  </si>
  <si>
    <t>Sheet</t>
  </si>
  <si>
    <t>Table</t>
  </si>
  <si>
    <r>
      <rPr>
        <b/>
        <sz val="11"/>
        <color theme="1"/>
        <rFont val="Calibri"/>
        <family val="2"/>
        <scheme val="minor"/>
      </rPr>
      <t>Table 1: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</si>
  <si>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Table 2:</t>
    </r>
    <r>
      <rPr>
        <sz val="11"/>
        <color theme="1"/>
        <rFont val="Calibri"/>
        <family val="2"/>
        <scheme val="minor"/>
      </rPr>
      <t xml:space="preserve"> </t>
    </r>
  </si>
  <si>
    <t xml:space="preserve">Sarah Randal </t>
  </si>
  <si>
    <t>Notes:</t>
  </si>
  <si>
    <t>Data in this table has been revised, and may differ from previously published figures.</t>
  </si>
  <si>
    <t>Data in this table, including totals, have been rounded to the nearest 5 to protect the privacy of individuals, so the sum of individual counts may not add to the total.</t>
  </si>
  <si>
    <t>Equivalent full-time students (EFTS) by university, broad and narrow study field, and study level, 2024</t>
  </si>
  <si>
    <t>Equivalent full-time students (EFTS) by university, broad and narrow study field, and study level, 2023-2024</t>
  </si>
  <si>
    <r>
      <rPr>
        <b/>
        <sz val="11"/>
        <color theme="1"/>
        <rFont val="Calibri"/>
        <family val="2"/>
        <scheme val="minor"/>
      </rPr>
      <t>Question</t>
    </r>
    <r>
      <rPr>
        <sz val="11"/>
        <color theme="1"/>
        <rFont val="Calibri"/>
        <family val="2"/>
        <scheme val="minor"/>
      </rPr>
      <t>: FTE Data for NZ Universities by narrow study field, and study level, 2023-2024</t>
    </r>
  </si>
  <si>
    <t>Students are counted in each provider they enrol in, and once in total. This means the sum of the various providers may not add to the total.</t>
  </si>
  <si>
    <t>Students are counted in each qualification type / NZQF level they enrol in, and once in total. This means the sum of the various levels may not add to the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</si>
</sst>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u/>
      <sz val="10"/>
      <color indexed="12"/>
      <name val="MS Sans Serif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2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2" fillId="0" borderId="0"/>
    <xf numFmtId="0" fontId="10" fillId="0" borderId="0"/>
    <xf numFmtId="0" fontId="12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4" fillId="0" borderId="0"/>
    <xf numFmtId="0" fontId="4" fillId="0" borderId="0"/>
    <xf numFmtId="43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46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4" xfId="0" applyFont="1" applyBorder="1"/>
    <xf numFmtId="0" fontId="1" fillId="0" borderId="1" xfId="0" applyFont="1" applyBorder="1"/>
    <xf numFmtId="0" fontId="3" fillId="0" borderId="0" xfId="0" applyFont="1"/>
    <xf numFmtId="3" fontId="1" fillId="0" borderId="0" xfId="0" applyNumberFormat="1" applyFont="1"/>
    <xf numFmtId="3" fontId="1" fillId="0" borderId="2" xfId="0" applyNumberFormat="1" applyFont="1" applyBorder="1"/>
    <xf numFmtId="3" fontId="1" fillId="0" borderId="3" xfId="0" applyNumberFormat="1" applyFont="1" applyBorder="1"/>
    <xf numFmtId="3" fontId="1" fillId="0" borderId="1" xfId="0" applyNumberFormat="1" applyFont="1" applyBorder="1"/>
    <xf numFmtId="0" fontId="2" fillId="0" borderId="0" xfId="5" applyAlignment="1">
      <alignment horizontal="left"/>
    </xf>
    <xf numFmtId="0" fontId="6" fillId="0" borderId="0" xfId="4"/>
    <xf numFmtId="0" fontId="6" fillId="0" borderId="0" xfId="3" applyAlignment="1">
      <alignment horizontal="left"/>
    </xf>
    <xf numFmtId="0" fontId="5" fillId="0" borderId="0" xfId="0" applyFont="1"/>
    <xf numFmtId="14" fontId="0" fillId="0" borderId="0" xfId="0" applyNumberFormat="1" applyAlignment="1">
      <alignment horizontal="left"/>
    </xf>
    <xf numFmtId="0" fontId="0" fillId="0" borderId="8" xfId="0" applyBorder="1"/>
    <xf numFmtId="0" fontId="4" fillId="0" borderId="0" xfId="0" applyFont="1"/>
    <xf numFmtId="0" fontId="8" fillId="0" borderId="0" xfId="5" applyFont="1" applyAlignment="1">
      <alignment horizontal="left"/>
    </xf>
    <xf numFmtId="0" fontId="9" fillId="0" borderId="0" xfId="5" applyFont="1" applyAlignment="1">
      <alignment horizontal="left"/>
    </xf>
    <xf numFmtId="0" fontId="9" fillId="0" borderId="0" xfId="5" applyFont="1"/>
    <xf numFmtId="0" fontId="2" fillId="0" borderId="0" xfId="5"/>
    <xf numFmtId="0" fontId="1" fillId="0" borderId="0" xfId="0" applyFont="1" applyAlignment="1">
      <alignment horizontal="left"/>
    </xf>
    <xf numFmtId="0" fontId="1" fillId="0" borderId="3" xfId="0" applyFont="1" applyBorder="1"/>
    <xf numFmtId="0" fontId="2" fillId="0" borderId="0" xfId="5" applyAlignment="1">
      <alignment horizontal="left" vertical="top"/>
    </xf>
    <xf numFmtId="0" fontId="7" fillId="0" borderId="0" xfId="0" applyFont="1" applyAlignment="1">
      <alignment horizontal="left"/>
    </xf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3" xfId="1" applyBorder="1" applyAlignment="1">
      <alignment horizontal="left" vertical="center" wrapText="1"/>
    </xf>
    <xf numFmtId="0" fontId="2" fillId="0" borderId="6" xfId="1" applyBorder="1" applyAlignment="1">
      <alignment horizontal="left" vertical="center" wrapText="1"/>
    </xf>
    <xf numFmtId="0" fontId="2" fillId="0" borderId="1" xfId="1" applyBorder="1" applyAlignment="1">
      <alignment horizontal="left" vertical="center" wrapText="1"/>
    </xf>
    <xf numFmtId="0" fontId="2" fillId="0" borderId="4" xfId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3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</cellXfs>
  <cellStyles count="22">
    <cellStyle name="Comma 2" xfId="12" xr:uid="{0B0A2923-8445-4EF4-97BC-4958714C6F0C}"/>
    <cellStyle name="Comma 2 2" xfId="18" xr:uid="{6A3FC6B2-0848-4484-A192-995ECC490565}"/>
    <cellStyle name="Comma 3" xfId="2" xr:uid="{76AB16D0-4D68-4C4C-A16D-07C131002DCC}"/>
    <cellStyle name="Hyperlink" xfId="3" builtinId="8"/>
    <cellStyle name="Hyperlink 2" xfId="4" xr:uid="{553A15EA-1EC9-467A-8905-4381478C3DCD}"/>
    <cellStyle name="Hyperlink 3" xfId="7" xr:uid="{D7037FE2-D8B0-430C-8ABE-D128B7815F59}"/>
    <cellStyle name="Normal" xfId="0" builtinId="0"/>
    <cellStyle name="Normal 2" xfId="9" xr:uid="{14592206-CF6E-4304-8772-A68E3B893DB6}"/>
    <cellStyle name="Normal 3" xfId="10" xr:uid="{FF14D73A-1A16-4A65-A19C-65D789D2C65B}"/>
    <cellStyle name="Normal 3 2" xfId="13" xr:uid="{9D33A450-306D-4D39-823B-7488D828257A}"/>
    <cellStyle name="Normal 3 2 2" xfId="19" xr:uid="{926DAD22-ED13-4255-A372-A5A6F4572627}"/>
    <cellStyle name="Normal 3 3" xfId="16" xr:uid="{C0278775-0675-478F-B5B3-BD41675F87C6}"/>
    <cellStyle name="Normal 4" xfId="1" xr:uid="{468C80A7-D164-4025-9DE9-77044CA48D1A}"/>
    <cellStyle name="Normal 4 2" xfId="14" xr:uid="{26E9D0EE-D6B9-4735-B34F-45239F13502E}"/>
    <cellStyle name="Normal 4 2 2" xfId="20" xr:uid="{1F769BDB-C34E-4DB4-8E93-8531C8F465EA}"/>
    <cellStyle name="Normal 4 3" xfId="17" xr:uid="{4C04BF40-2F1D-4654-A1A6-1435B9E34211}"/>
    <cellStyle name="Normal 4 4" xfId="11" xr:uid="{B03D0F96-0DEC-48E7-B8E3-B77D80066985}"/>
    <cellStyle name="Normal 5" xfId="15" xr:uid="{AF180736-E8C1-4BBD-A981-FCA0EC02A332}"/>
    <cellStyle name="Normal 5 2" xfId="21" xr:uid="{18FAFE6A-C8EC-494B-859A-25A6F2851CAA}"/>
    <cellStyle name="Normal 6" xfId="6" xr:uid="{391CD982-A4D4-4667-A7E7-0C846E13BF11}"/>
    <cellStyle name="Normal_Chapter 3 Appendix Tables" xfId="5" xr:uid="{C0E256EE-39DA-4841-85FD-074F11A7D1BE}"/>
    <cellStyle name="Percent 2" xfId="8" xr:uid="{9B77AF60-87D8-4ECC-9239-C37D3D75D9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561975</xdr:colOff>
      <xdr:row>0</xdr:row>
      <xdr:rowOff>0</xdr:rowOff>
    </xdr:from>
    <xdr:to>
      <xdr:col>19</xdr:col>
      <xdr:colOff>370205</xdr:colOff>
      <xdr:row>6</xdr:row>
      <xdr:rowOff>85725</xdr:rowOff>
    </xdr:to>
    <xdr:pic>
      <xdr:nvPicPr>
        <xdr:cNvPr id="2" name="Picture 1" descr="Memo - Header Blue English RGB">
          <a:extLst>
            <a:ext uri="{FF2B5EF4-FFF2-40B4-BE49-F238E27FC236}">
              <a16:creationId xmlns:a16="http://schemas.microsoft.com/office/drawing/2014/main" id="{576EC097-37DA-40E0-9496-434A4BAFB04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21416" r="54395" b="38876"/>
        <a:stretch/>
      </xdr:blipFill>
      <xdr:spPr bwMode="auto">
        <a:xfrm>
          <a:off x="10010775" y="0"/>
          <a:ext cx="3465830" cy="1228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2A4F3-2A5C-4C78-9FF0-4A8518649FF8}">
  <dimension ref="A1:S28"/>
  <sheetViews>
    <sheetView workbookViewId="0">
      <selection activeCell="B13" sqref="B13"/>
    </sheetView>
  </sheetViews>
  <sheetFormatPr defaultRowHeight="15" x14ac:dyDescent="0.25"/>
  <cols>
    <col min="1" max="1" width="2" bestFit="1" customWidth="1"/>
    <col min="2" max="2" width="34.42578125" customWidth="1"/>
    <col min="3" max="3" width="11.28515625" customWidth="1"/>
    <col min="6" max="6" width="11.7109375" customWidth="1"/>
  </cols>
  <sheetData>
    <row r="1" spans="2:19" ht="18.75" x14ac:dyDescent="0.3">
      <c r="B1" s="24" t="s">
        <v>115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2:19" x14ac:dyDescent="0.25">
      <c r="B2" s="13" t="s">
        <v>100</v>
      </c>
      <c r="C2" t="s">
        <v>110</v>
      </c>
    </row>
    <row r="3" spans="2:19" x14ac:dyDescent="0.25">
      <c r="B3" s="13" t="s">
        <v>101</v>
      </c>
      <c r="C3" t="s">
        <v>102</v>
      </c>
    </row>
    <row r="4" spans="2:19" x14ac:dyDescent="0.25">
      <c r="B4" s="13" t="s">
        <v>103</v>
      </c>
      <c r="C4" s="14">
        <v>45758</v>
      </c>
      <c r="F4" s="13" t="s">
        <v>104</v>
      </c>
      <c r="G4" s="1">
        <v>23128</v>
      </c>
    </row>
    <row r="6" spans="2:19" x14ac:dyDescent="0.25">
      <c r="B6" s="13" t="s">
        <v>105</v>
      </c>
    </row>
    <row r="7" spans="2:19" x14ac:dyDescent="0.25">
      <c r="B7" t="s">
        <v>116</v>
      </c>
    </row>
    <row r="14" spans="2:19" ht="15.75" thickBot="1" x14ac:dyDescent="0.3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spans="2:19" x14ac:dyDescent="0.25">
      <c r="B15" s="13" t="s">
        <v>106</v>
      </c>
      <c r="C15" s="13" t="s">
        <v>107</v>
      </c>
    </row>
    <row r="16" spans="2:19" x14ac:dyDescent="0.25">
      <c r="B16" s="12">
        <v>2023</v>
      </c>
      <c r="C16" t="s">
        <v>108</v>
      </c>
      <c r="D16" t="str">
        <f>'2023'!B1</f>
        <v>Equivalent full-time students (EFTS) by university, broad and narrow study field, and study level, 2023</v>
      </c>
    </row>
    <row r="17" spans="1:19" x14ac:dyDescent="0.25">
      <c r="B17" s="12">
        <v>2024</v>
      </c>
      <c r="C17" t="s">
        <v>109</v>
      </c>
      <c r="D17" t="str">
        <f>'2024'!B1</f>
        <v>Equivalent full-time students (EFTS) by university, broad and narrow study field, and study level, 2024</v>
      </c>
    </row>
    <row r="18" spans="1:19" x14ac:dyDescent="0.25">
      <c r="B18" s="11"/>
    </row>
    <row r="19" spans="1:19" ht="15.75" thickBot="1" x14ac:dyDescent="0.3">
      <c r="A19" s="16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19" x14ac:dyDescent="0.25">
      <c r="A20" s="16"/>
      <c r="B20" s="17"/>
    </row>
    <row r="21" spans="1:19" x14ac:dyDescent="0.25">
      <c r="A21" s="16"/>
      <c r="B21" s="16"/>
    </row>
    <row r="22" spans="1:19" x14ac:dyDescent="0.25">
      <c r="A22" s="16"/>
      <c r="B22" s="16"/>
    </row>
    <row r="23" spans="1:19" x14ac:dyDescent="0.25">
      <c r="A23" s="16"/>
      <c r="B23" s="16"/>
    </row>
    <row r="24" spans="1:19" x14ac:dyDescent="0.25">
      <c r="B24" s="16"/>
    </row>
    <row r="25" spans="1:19" x14ac:dyDescent="0.25">
      <c r="B25" s="16"/>
    </row>
    <row r="26" spans="1:19" x14ac:dyDescent="0.25">
      <c r="B26" s="16"/>
    </row>
    <row r="27" spans="1:19" x14ac:dyDescent="0.25">
      <c r="B27" s="18"/>
    </row>
    <row r="28" spans="1:19" x14ac:dyDescent="0.25">
      <c r="B28" s="19"/>
    </row>
  </sheetData>
  <mergeCells count="1">
    <mergeCell ref="B1:P1"/>
  </mergeCells>
  <hyperlinks>
    <hyperlink ref="B16" location="'2023'!A1" display="'2023'!A1" xr:uid="{2FC1013E-EA2F-4526-B6B3-5CF7290210CA}"/>
    <hyperlink ref="B17" location="'2024'!A1" display="'2024'!A1" xr:uid="{6B96C902-02AD-42B4-B662-A62CE3DA457F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82"/>
  <sheetViews>
    <sheetView zoomScale="87" zoomScaleNormal="87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Q13" sqref="Q13"/>
    </sheetView>
  </sheetViews>
  <sheetFormatPr defaultRowHeight="15" x14ac:dyDescent="0.25"/>
  <cols>
    <col min="1" max="1" width="3.85546875" customWidth="1"/>
    <col min="2" max="2" width="7.42578125" customWidth="1"/>
    <col min="3" max="3" width="41" customWidth="1"/>
    <col min="4" max="4" width="4.85546875" customWidth="1"/>
    <col min="5" max="5" width="41" customWidth="1"/>
    <col min="6" max="6" width="13" customWidth="1"/>
  </cols>
  <sheetData>
    <row r="1" spans="2:6" ht="15.75" x14ac:dyDescent="0.25">
      <c r="B1" s="5" t="s">
        <v>92</v>
      </c>
    </row>
    <row r="3" spans="2:6" ht="15" customHeight="1" x14ac:dyDescent="0.25">
      <c r="B3" s="28" t="s">
        <v>93</v>
      </c>
      <c r="C3" s="28" t="s">
        <v>90</v>
      </c>
      <c r="D3" s="30" t="s">
        <v>91</v>
      </c>
      <c r="E3" s="31"/>
      <c r="F3" s="26" t="s">
        <v>55</v>
      </c>
    </row>
    <row r="4" spans="2:6" x14ac:dyDescent="0.25">
      <c r="B4" s="29"/>
      <c r="C4" s="29"/>
      <c r="D4" s="32"/>
      <c r="E4" s="33"/>
      <c r="F4" s="27"/>
    </row>
    <row r="5" spans="2:6" x14ac:dyDescent="0.25">
      <c r="B5" s="22">
        <v>2023</v>
      </c>
      <c r="C5" s="40" t="s">
        <v>0</v>
      </c>
      <c r="D5" s="34" t="s">
        <v>78</v>
      </c>
      <c r="E5" s="35"/>
      <c r="F5" s="6">
        <v>6070</v>
      </c>
    </row>
    <row r="6" spans="2:6" x14ac:dyDescent="0.25">
      <c r="B6" s="1">
        <v>2023</v>
      </c>
      <c r="C6" s="40"/>
      <c r="D6" s="1"/>
      <c r="E6" s="2" t="s">
        <v>1</v>
      </c>
      <c r="F6" s="6">
        <v>1930</v>
      </c>
    </row>
    <row r="7" spans="2:6" x14ac:dyDescent="0.25">
      <c r="B7" s="1">
        <v>2023</v>
      </c>
      <c r="C7" s="40"/>
      <c r="D7" s="1"/>
      <c r="E7" s="2" t="s">
        <v>2</v>
      </c>
      <c r="F7" s="6">
        <v>420</v>
      </c>
    </row>
    <row r="8" spans="2:6" x14ac:dyDescent="0.25">
      <c r="B8" s="1">
        <v>2023</v>
      </c>
      <c r="C8" s="40"/>
      <c r="D8" s="1"/>
      <c r="E8" s="2" t="s">
        <v>3</v>
      </c>
      <c r="F8" s="6">
        <v>635</v>
      </c>
    </row>
    <row r="9" spans="2:6" x14ac:dyDescent="0.25">
      <c r="B9" s="1">
        <v>2023</v>
      </c>
      <c r="C9" s="40"/>
      <c r="D9" s="1"/>
      <c r="E9" s="2" t="s">
        <v>4</v>
      </c>
      <c r="F9" s="6">
        <v>440</v>
      </c>
    </row>
    <row r="10" spans="2:6" x14ac:dyDescent="0.25">
      <c r="B10" s="1">
        <v>2023</v>
      </c>
      <c r="C10" s="40"/>
      <c r="D10" s="1"/>
      <c r="E10" s="2" t="s">
        <v>5</v>
      </c>
      <c r="F10" s="6">
        <v>2045</v>
      </c>
    </row>
    <row r="11" spans="2:6" x14ac:dyDescent="0.25">
      <c r="B11" s="1">
        <v>2023</v>
      </c>
      <c r="C11" s="40"/>
      <c r="D11" s="4"/>
      <c r="E11" s="3" t="s">
        <v>6</v>
      </c>
      <c r="F11" s="9">
        <v>595</v>
      </c>
    </row>
    <row r="12" spans="2:6" x14ac:dyDescent="0.25">
      <c r="B12" s="1">
        <v>2023</v>
      </c>
      <c r="C12" s="40"/>
      <c r="D12" s="34" t="s">
        <v>79</v>
      </c>
      <c r="E12" s="35"/>
      <c r="F12" s="6">
        <v>2305</v>
      </c>
    </row>
    <row r="13" spans="2:6" x14ac:dyDescent="0.25">
      <c r="B13" s="1">
        <v>2023</v>
      </c>
      <c r="C13" s="40"/>
      <c r="D13" s="1"/>
      <c r="E13" s="2" t="s">
        <v>7</v>
      </c>
      <c r="F13" s="6">
        <v>1940</v>
      </c>
    </row>
    <row r="14" spans="2:6" x14ac:dyDescent="0.25">
      <c r="B14" s="1">
        <v>2023</v>
      </c>
      <c r="C14" s="40"/>
      <c r="D14" s="1"/>
      <c r="E14" s="2" t="s">
        <v>8</v>
      </c>
      <c r="F14" s="6">
        <v>265</v>
      </c>
    </row>
    <row r="15" spans="2:6" x14ac:dyDescent="0.25">
      <c r="B15" s="1">
        <v>2023</v>
      </c>
      <c r="C15" s="40"/>
      <c r="D15" s="1"/>
      <c r="E15" s="2" t="s">
        <v>9</v>
      </c>
      <c r="F15" s="6">
        <v>100</v>
      </c>
    </row>
    <row r="16" spans="2:6" x14ac:dyDescent="0.25">
      <c r="B16" s="1">
        <v>2023</v>
      </c>
      <c r="C16" s="40"/>
      <c r="D16" s="36" t="s">
        <v>80</v>
      </c>
      <c r="E16" s="37"/>
      <c r="F16" s="8">
        <v>4455</v>
      </c>
    </row>
    <row r="17" spans="2:6" x14ac:dyDescent="0.25">
      <c r="B17" s="1">
        <v>2023</v>
      </c>
      <c r="C17" s="40"/>
      <c r="D17" s="1"/>
      <c r="E17" s="2" t="s">
        <v>10</v>
      </c>
      <c r="F17" s="6">
        <v>385</v>
      </c>
    </row>
    <row r="18" spans="2:6" x14ac:dyDescent="0.25">
      <c r="B18" s="1">
        <v>2023</v>
      </c>
      <c r="C18" s="40"/>
      <c r="D18" s="1"/>
      <c r="E18" s="2" t="s">
        <v>11</v>
      </c>
      <c r="F18" s="6">
        <v>820</v>
      </c>
    </row>
    <row r="19" spans="2:6" x14ac:dyDescent="0.25">
      <c r="B19" s="1">
        <v>2023</v>
      </c>
      <c r="C19" s="40"/>
      <c r="D19" s="1"/>
      <c r="E19" s="2" t="s">
        <v>12</v>
      </c>
      <c r="F19" s="6">
        <v>820</v>
      </c>
    </row>
    <row r="20" spans="2:6" x14ac:dyDescent="0.25">
      <c r="B20" s="1">
        <v>2023</v>
      </c>
      <c r="C20" s="40"/>
      <c r="D20" s="1"/>
      <c r="E20" s="2" t="s">
        <v>13</v>
      </c>
      <c r="F20" s="6">
        <v>20</v>
      </c>
    </row>
    <row r="21" spans="2:6" x14ac:dyDescent="0.25">
      <c r="B21" s="1">
        <v>2023</v>
      </c>
      <c r="C21" s="40"/>
      <c r="D21" s="1"/>
      <c r="E21" s="2" t="s">
        <v>14</v>
      </c>
      <c r="F21" s="6">
        <v>1200</v>
      </c>
    </row>
    <row r="22" spans="2:6" x14ac:dyDescent="0.25">
      <c r="B22" s="1">
        <v>2023</v>
      </c>
      <c r="C22" s="40"/>
      <c r="D22" s="1"/>
      <c r="E22" s="2" t="s">
        <v>15</v>
      </c>
      <c r="F22" s="6">
        <v>20</v>
      </c>
    </row>
    <row r="23" spans="2:6" x14ac:dyDescent="0.25">
      <c r="B23" s="1">
        <v>2023</v>
      </c>
      <c r="C23" s="40"/>
      <c r="D23" s="4"/>
      <c r="E23" s="3" t="s">
        <v>16</v>
      </c>
      <c r="F23" s="9">
        <v>1190</v>
      </c>
    </row>
    <row r="24" spans="2:6" x14ac:dyDescent="0.25">
      <c r="B24" s="1">
        <v>2023</v>
      </c>
      <c r="C24" s="40"/>
      <c r="D24" s="34" t="s">
        <v>81</v>
      </c>
      <c r="E24" s="35"/>
      <c r="F24" s="6">
        <v>920</v>
      </c>
    </row>
    <row r="25" spans="2:6" x14ac:dyDescent="0.25">
      <c r="B25" s="1">
        <v>2023</v>
      </c>
      <c r="C25" s="40"/>
      <c r="D25" s="1"/>
      <c r="E25" s="2" t="s">
        <v>17</v>
      </c>
      <c r="F25" s="6">
        <v>920</v>
      </c>
    </row>
    <row r="26" spans="2:6" x14ac:dyDescent="0.25">
      <c r="B26" s="1">
        <v>2023</v>
      </c>
      <c r="C26" s="40"/>
      <c r="D26" s="36" t="s">
        <v>82</v>
      </c>
      <c r="E26" s="37"/>
      <c r="F26" s="8">
        <v>325</v>
      </c>
    </row>
    <row r="27" spans="2:6" x14ac:dyDescent="0.25">
      <c r="B27" s="1">
        <v>2023</v>
      </c>
      <c r="C27" s="40"/>
      <c r="D27" s="1"/>
      <c r="E27" s="2" t="s">
        <v>18</v>
      </c>
      <c r="F27" s="6">
        <v>35</v>
      </c>
    </row>
    <row r="28" spans="2:6" x14ac:dyDescent="0.25">
      <c r="B28" s="1">
        <v>2023</v>
      </c>
      <c r="C28" s="40"/>
      <c r="D28" s="1"/>
      <c r="E28" s="2" t="s">
        <v>19</v>
      </c>
      <c r="F28" s="6">
        <v>5</v>
      </c>
    </row>
    <row r="29" spans="2:6" x14ac:dyDescent="0.25">
      <c r="B29" s="1">
        <v>2023</v>
      </c>
      <c r="C29" s="40"/>
      <c r="D29" s="4"/>
      <c r="E29" s="3" t="s">
        <v>20</v>
      </c>
      <c r="F29" s="9">
        <v>290</v>
      </c>
    </row>
    <row r="30" spans="2:6" x14ac:dyDescent="0.25">
      <c r="B30" s="1">
        <v>2023</v>
      </c>
      <c r="C30" s="40"/>
      <c r="D30" s="34" t="s">
        <v>83</v>
      </c>
      <c r="E30" s="35"/>
      <c r="F30" s="6">
        <v>4585</v>
      </c>
    </row>
    <row r="31" spans="2:6" x14ac:dyDescent="0.25">
      <c r="B31" s="1">
        <v>2023</v>
      </c>
      <c r="C31" s="40"/>
      <c r="D31" s="1"/>
      <c r="E31" s="2" t="s">
        <v>21</v>
      </c>
      <c r="F31" s="6">
        <v>1635</v>
      </c>
    </row>
    <row r="32" spans="2:6" x14ac:dyDescent="0.25">
      <c r="B32" s="1">
        <v>2023</v>
      </c>
      <c r="C32" s="40"/>
      <c r="D32" s="1"/>
      <c r="E32" s="2" t="s">
        <v>22</v>
      </c>
      <c r="F32" s="6">
        <v>900</v>
      </c>
    </row>
    <row r="33" spans="2:6" x14ac:dyDescent="0.25">
      <c r="B33" s="1">
        <v>2023</v>
      </c>
      <c r="C33" s="40"/>
      <c r="D33" s="1"/>
      <c r="E33" s="2" t="s">
        <v>23</v>
      </c>
      <c r="F33" s="6">
        <v>315</v>
      </c>
    </row>
    <row r="34" spans="2:6" x14ac:dyDescent="0.25">
      <c r="B34" s="1">
        <v>2023</v>
      </c>
      <c r="C34" s="40"/>
      <c r="D34" s="1"/>
      <c r="E34" s="2" t="s">
        <v>24</v>
      </c>
      <c r="F34" s="6">
        <v>230</v>
      </c>
    </row>
    <row r="35" spans="2:6" x14ac:dyDescent="0.25">
      <c r="B35" s="1">
        <v>2023</v>
      </c>
      <c r="C35" s="40"/>
      <c r="D35" s="1"/>
      <c r="E35" s="2" t="s">
        <v>25</v>
      </c>
      <c r="F35" s="6">
        <v>600</v>
      </c>
    </row>
    <row r="36" spans="2:6" x14ac:dyDescent="0.25">
      <c r="B36" s="1">
        <v>2023</v>
      </c>
      <c r="C36" s="40"/>
      <c r="D36" s="1"/>
      <c r="E36" s="2" t="s">
        <v>26</v>
      </c>
      <c r="F36" s="6">
        <v>160</v>
      </c>
    </row>
    <row r="37" spans="2:6" x14ac:dyDescent="0.25">
      <c r="B37" s="1">
        <v>2023</v>
      </c>
      <c r="C37" s="40"/>
      <c r="D37" s="1"/>
      <c r="E37" s="2" t="s">
        <v>27</v>
      </c>
      <c r="F37" s="6">
        <v>120</v>
      </c>
    </row>
    <row r="38" spans="2:6" x14ac:dyDescent="0.25">
      <c r="B38" s="1">
        <v>2023</v>
      </c>
      <c r="C38" s="40"/>
      <c r="D38" s="1"/>
      <c r="E38" s="2" t="s">
        <v>28</v>
      </c>
      <c r="F38" s="6">
        <v>620</v>
      </c>
    </row>
    <row r="39" spans="2:6" x14ac:dyDescent="0.25">
      <c r="B39" s="1">
        <v>2023</v>
      </c>
      <c r="C39" s="40"/>
      <c r="D39" s="36" t="s">
        <v>84</v>
      </c>
      <c r="E39" s="37"/>
      <c r="F39" s="8">
        <v>1560</v>
      </c>
    </row>
    <row r="40" spans="2:6" x14ac:dyDescent="0.25">
      <c r="B40" s="1">
        <v>2023</v>
      </c>
      <c r="C40" s="40"/>
      <c r="D40" s="1"/>
      <c r="E40" s="2" t="s">
        <v>29</v>
      </c>
      <c r="F40" s="6">
        <v>940</v>
      </c>
    </row>
    <row r="41" spans="2:6" x14ac:dyDescent="0.25">
      <c r="B41" s="1">
        <v>2023</v>
      </c>
      <c r="C41" s="40"/>
      <c r="D41" s="1"/>
      <c r="E41" s="2" t="s">
        <v>30</v>
      </c>
      <c r="F41" s="6">
        <v>585</v>
      </c>
    </row>
    <row r="42" spans="2:6" x14ac:dyDescent="0.25">
      <c r="B42" s="1">
        <v>2023</v>
      </c>
      <c r="C42" s="40"/>
      <c r="D42" s="4"/>
      <c r="E42" s="3" t="s">
        <v>31</v>
      </c>
      <c r="F42" s="9">
        <v>35</v>
      </c>
    </row>
    <row r="43" spans="2:6" x14ac:dyDescent="0.25">
      <c r="B43" s="1">
        <v>2023</v>
      </c>
      <c r="C43" s="40"/>
      <c r="D43" s="34" t="s">
        <v>85</v>
      </c>
      <c r="E43" s="35"/>
      <c r="F43" s="6">
        <v>4700</v>
      </c>
    </row>
    <row r="44" spans="2:6" x14ac:dyDescent="0.25">
      <c r="B44" s="1">
        <v>2023</v>
      </c>
      <c r="C44" s="40"/>
      <c r="D44" s="1"/>
      <c r="E44" s="2" t="s">
        <v>32</v>
      </c>
      <c r="F44" s="6">
        <v>605</v>
      </c>
    </row>
    <row r="45" spans="2:6" x14ac:dyDescent="0.25">
      <c r="B45" s="1">
        <v>2023</v>
      </c>
      <c r="C45" s="40"/>
      <c r="D45" s="1"/>
      <c r="E45" s="2" t="s">
        <v>33</v>
      </c>
      <c r="F45" s="6">
        <v>3015</v>
      </c>
    </row>
    <row r="46" spans="2:6" x14ac:dyDescent="0.25">
      <c r="B46" s="1">
        <v>2023</v>
      </c>
      <c r="C46" s="40"/>
      <c r="D46" s="1"/>
      <c r="E46" s="2" t="s">
        <v>34</v>
      </c>
      <c r="F46" s="6">
        <v>680</v>
      </c>
    </row>
    <row r="47" spans="2:6" x14ac:dyDescent="0.25">
      <c r="B47" s="1">
        <v>2023</v>
      </c>
      <c r="C47" s="40"/>
      <c r="D47" s="1"/>
      <c r="E47" s="2" t="s">
        <v>35</v>
      </c>
      <c r="F47" s="6">
        <v>400</v>
      </c>
    </row>
    <row r="48" spans="2:6" x14ac:dyDescent="0.25">
      <c r="B48" s="1">
        <v>2023</v>
      </c>
      <c r="C48" s="40"/>
      <c r="D48" s="36" t="s">
        <v>86</v>
      </c>
      <c r="E48" s="37"/>
      <c r="F48" s="8">
        <v>8580</v>
      </c>
    </row>
    <row r="49" spans="2:6" x14ac:dyDescent="0.25">
      <c r="B49" s="1">
        <v>2023</v>
      </c>
      <c r="C49" s="40"/>
      <c r="D49" s="1"/>
      <c r="E49" s="2" t="s">
        <v>36</v>
      </c>
      <c r="F49" s="6">
        <v>440</v>
      </c>
    </row>
    <row r="50" spans="2:6" x14ac:dyDescent="0.25">
      <c r="B50" s="1">
        <v>2023</v>
      </c>
      <c r="C50" s="40"/>
      <c r="D50" s="1"/>
      <c r="E50" s="2" t="s">
        <v>37</v>
      </c>
      <c r="F50" s="6">
        <v>1460</v>
      </c>
    </row>
    <row r="51" spans="2:6" x14ac:dyDescent="0.25">
      <c r="B51" s="1">
        <v>2023</v>
      </c>
      <c r="C51" s="40"/>
      <c r="D51" s="1"/>
      <c r="E51" s="2" t="s">
        <v>38</v>
      </c>
      <c r="F51" s="6">
        <v>305</v>
      </c>
    </row>
    <row r="52" spans="2:6" x14ac:dyDescent="0.25">
      <c r="B52" s="1">
        <v>2023</v>
      </c>
      <c r="C52" s="40"/>
      <c r="D52" s="1"/>
      <c r="E52" s="2" t="s">
        <v>39</v>
      </c>
      <c r="F52" s="6">
        <v>1475</v>
      </c>
    </row>
    <row r="53" spans="2:6" x14ac:dyDescent="0.25">
      <c r="B53" s="1">
        <v>2023</v>
      </c>
      <c r="C53" s="40"/>
      <c r="D53" s="1"/>
      <c r="E53" s="2" t="s">
        <v>40</v>
      </c>
      <c r="F53" s="6">
        <v>1940</v>
      </c>
    </row>
    <row r="54" spans="2:6" x14ac:dyDescent="0.25">
      <c r="B54" s="1">
        <v>2023</v>
      </c>
      <c r="C54" s="40"/>
      <c r="D54" s="1"/>
      <c r="E54" s="2" t="s">
        <v>41</v>
      </c>
      <c r="F54" s="6">
        <v>60</v>
      </c>
    </row>
    <row r="55" spans="2:6" x14ac:dyDescent="0.25">
      <c r="B55" s="1">
        <v>2023</v>
      </c>
      <c r="C55" s="40"/>
      <c r="D55" s="1"/>
      <c r="E55" s="2" t="s">
        <v>42</v>
      </c>
      <c r="F55" s="6">
        <v>15</v>
      </c>
    </row>
    <row r="56" spans="2:6" x14ac:dyDescent="0.25">
      <c r="B56" s="1">
        <v>2023</v>
      </c>
      <c r="C56" s="40"/>
      <c r="D56" s="1"/>
      <c r="E56" s="2" t="s">
        <v>43</v>
      </c>
      <c r="F56" s="6">
        <v>1290</v>
      </c>
    </row>
    <row r="57" spans="2:6" x14ac:dyDescent="0.25">
      <c r="B57" s="1">
        <v>2023</v>
      </c>
      <c r="C57" s="40"/>
      <c r="D57" s="1"/>
      <c r="E57" s="2" t="s">
        <v>44</v>
      </c>
      <c r="F57" s="6">
        <v>380</v>
      </c>
    </row>
    <row r="58" spans="2:6" x14ac:dyDescent="0.25">
      <c r="B58" s="1">
        <v>2023</v>
      </c>
      <c r="C58" s="40"/>
      <c r="D58" s="1"/>
      <c r="E58" s="2" t="s">
        <v>45</v>
      </c>
      <c r="F58" s="6">
        <v>535</v>
      </c>
    </row>
    <row r="59" spans="2:6" x14ac:dyDescent="0.25">
      <c r="B59" s="1">
        <v>2023</v>
      </c>
      <c r="C59" s="40"/>
      <c r="D59" s="1"/>
      <c r="E59" s="2" t="s">
        <v>46</v>
      </c>
      <c r="F59" s="6">
        <v>115</v>
      </c>
    </row>
    <row r="60" spans="2:6" x14ac:dyDescent="0.25">
      <c r="B60" s="1">
        <v>2023</v>
      </c>
      <c r="C60" s="40"/>
      <c r="D60" s="4"/>
      <c r="E60" s="3" t="s">
        <v>47</v>
      </c>
      <c r="F60" s="9">
        <v>570</v>
      </c>
    </row>
    <row r="61" spans="2:6" x14ac:dyDescent="0.25">
      <c r="B61" s="1">
        <v>2023</v>
      </c>
      <c r="C61" s="40"/>
      <c r="D61" s="34" t="s">
        <v>87</v>
      </c>
      <c r="E61" s="35"/>
      <c r="F61" s="6">
        <v>1780</v>
      </c>
    </row>
    <row r="62" spans="2:6" x14ac:dyDescent="0.25">
      <c r="B62" s="1">
        <v>2023</v>
      </c>
      <c r="C62" s="40"/>
      <c r="D62" s="1"/>
      <c r="E62" s="2" t="s">
        <v>48</v>
      </c>
      <c r="F62" s="6">
        <v>660</v>
      </c>
    </row>
    <row r="63" spans="2:6" x14ac:dyDescent="0.25">
      <c r="B63" s="1">
        <v>2023</v>
      </c>
      <c r="C63" s="40"/>
      <c r="D63" s="1"/>
      <c r="E63" s="2" t="s">
        <v>49</v>
      </c>
      <c r="F63" s="6">
        <v>295</v>
      </c>
    </row>
    <row r="64" spans="2:6" x14ac:dyDescent="0.25">
      <c r="B64" s="1">
        <v>2023</v>
      </c>
      <c r="C64" s="40"/>
      <c r="D64" s="1"/>
      <c r="E64" s="2" t="s">
        <v>50</v>
      </c>
      <c r="F64" s="6">
        <v>290</v>
      </c>
    </row>
    <row r="65" spans="2:6" x14ac:dyDescent="0.25">
      <c r="B65" s="1">
        <v>2023</v>
      </c>
      <c r="C65" s="40"/>
      <c r="D65" s="1"/>
      <c r="E65" s="2" t="s">
        <v>51</v>
      </c>
      <c r="F65" s="6">
        <v>530</v>
      </c>
    </row>
    <row r="66" spans="2:6" x14ac:dyDescent="0.25">
      <c r="B66" s="1">
        <v>2023</v>
      </c>
      <c r="C66" s="40"/>
      <c r="D66" s="36" t="s">
        <v>88</v>
      </c>
      <c r="E66" s="37"/>
      <c r="F66" s="8">
        <v>5</v>
      </c>
    </row>
    <row r="67" spans="2:6" x14ac:dyDescent="0.25">
      <c r="B67" s="1">
        <v>2023</v>
      </c>
      <c r="C67" s="40"/>
      <c r="D67" s="4"/>
      <c r="E67" s="3" t="s">
        <v>53</v>
      </c>
      <c r="F67" s="9">
        <v>5</v>
      </c>
    </row>
    <row r="68" spans="2:6" x14ac:dyDescent="0.25">
      <c r="B68" s="1">
        <v>2023</v>
      </c>
      <c r="C68" s="40"/>
      <c r="D68" s="34" t="s">
        <v>89</v>
      </c>
      <c r="E68" s="35"/>
      <c r="F68" s="6">
        <v>20</v>
      </c>
    </row>
    <row r="69" spans="2:6" x14ac:dyDescent="0.25">
      <c r="B69" s="1">
        <v>2023</v>
      </c>
      <c r="C69" s="40"/>
      <c r="D69" s="1"/>
      <c r="E69" s="2" t="s">
        <v>54</v>
      </c>
      <c r="F69" s="6">
        <v>20</v>
      </c>
    </row>
    <row r="70" spans="2:6" x14ac:dyDescent="0.25">
      <c r="B70" s="1">
        <v>2023</v>
      </c>
      <c r="C70" s="27"/>
      <c r="D70" s="41" t="s">
        <v>55</v>
      </c>
      <c r="E70" s="42"/>
      <c r="F70" s="7">
        <v>35295</v>
      </c>
    </row>
    <row r="71" spans="2:6" x14ac:dyDescent="0.25">
      <c r="B71" s="1">
        <v>2023</v>
      </c>
      <c r="C71" s="26" t="s">
        <v>56</v>
      </c>
      <c r="D71" s="36" t="s">
        <v>78</v>
      </c>
      <c r="E71" s="37"/>
      <c r="F71" s="8">
        <v>765</v>
      </c>
    </row>
    <row r="72" spans="2:6" x14ac:dyDescent="0.25">
      <c r="B72" s="1">
        <v>2023</v>
      </c>
      <c r="C72" s="40"/>
      <c r="D72" s="1"/>
      <c r="E72" s="2" t="s">
        <v>1</v>
      </c>
      <c r="F72" s="6">
        <v>235</v>
      </c>
    </row>
    <row r="73" spans="2:6" x14ac:dyDescent="0.25">
      <c r="B73" s="1">
        <v>2023</v>
      </c>
      <c r="C73" s="40"/>
      <c r="D73" s="1"/>
      <c r="E73" s="2" t="s">
        <v>2</v>
      </c>
      <c r="F73" s="6">
        <v>10</v>
      </c>
    </row>
    <row r="74" spans="2:6" x14ac:dyDescent="0.25">
      <c r="B74" s="1">
        <v>2023</v>
      </c>
      <c r="C74" s="40"/>
      <c r="D74" s="1"/>
      <c r="E74" s="2" t="s">
        <v>3</v>
      </c>
      <c r="F74" s="6">
        <v>65</v>
      </c>
    </row>
    <row r="75" spans="2:6" x14ac:dyDescent="0.25">
      <c r="B75" s="1">
        <v>2023</v>
      </c>
      <c r="C75" s="40"/>
      <c r="D75" s="1"/>
      <c r="E75" s="2" t="s">
        <v>4</v>
      </c>
      <c r="F75" s="6">
        <v>145</v>
      </c>
    </row>
    <row r="76" spans="2:6" x14ac:dyDescent="0.25">
      <c r="B76" s="1">
        <v>2023</v>
      </c>
      <c r="C76" s="40"/>
      <c r="D76" s="1"/>
      <c r="E76" s="2" t="s">
        <v>5</v>
      </c>
      <c r="F76" s="6">
        <v>270</v>
      </c>
    </row>
    <row r="77" spans="2:6" x14ac:dyDescent="0.25">
      <c r="B77" s="1">
        <v>2023</v>
      </c>
      <c r="C77" s="40"/>
      <c r="D77" s="1"/>
      <c r="E77" s="2" t="s">
        <v>6</v>
      </c>
      <c r="F77" s="6">
        <v>45</v>
      </c>
    </row>
    <row r="78" spans="2:6" x14ac:dyDescent="0.25">
      <c r="B78" s="1">
        <v>2023</v>
      </c>
      <c r="C78" s="40"/>
      <c r="D78" s="36" t="s">
        <v>79</v>
      </c>
      <c r="E78" s="37"/>
      <c r="F78" s="8">
        <v>660</v>
      </c>
    </row>
    <row r="79" spans="2:6" x14ac:dyDescent="0.25">
      <c r="B79" s="1">
        <v>2023</v>
      </c>
      <c r="C79" s="40"/>
      <c r="D79" s="1"/>
      <c r="E79" s="2" t="s">
        <v>7</v>
      </c>
      <c r="F79" s="6">
        <v>525</v>
      </c>
    </row>
    <row r="80" spans="2:6" x14ac:dyDescent="0.25">
      <c r="B80" s="1">
        <v>2023</v>
      </c>
      <c r="C80" s="40"/>
      <c r="D80" s="1"/>
      <c r="E80" s="2" t="s">
        <v>8</v>
      </c>
      <c r="F80" s="6">
        <v>120</v>
      </c>
    </row>
    <row r="81" spans="2:6" x14ac:dyDescent="0.25">
      <c r="B81" s="1">
        <v>2023</v>
      </c>
      <c r="C81" s="40"/>
      <c r="D81" s="4"/>
      <c r="E81" s="3" t="s">
        <v>9</v>
      </c>
      <c r="F81" s="9">
        <v>15</v>
      </c>
    </row>
    <row r="82" spans="2:6" x14ac:dyDescent="0.25">
      <c r="B82" s="1">
        <v>2023</v>
      </c>
      <c r="C82" s="40"/>
      <c r="D82" s="34" t="s">
        <v>80</v>
      </c>
      <c r="E82" s="35"/>
      <c r="F82" s="6">
        <v>590</v>
      </c>
    </row>
    <row r="83" spans="2:6" x14ac:dyDescent="0.25">
      <c r="B83" s="1">
        <v>2023</v>
      </c>
      <c r="C83" s="40"/>
      <c r="D83" s="1"/>
      <c r="E83" s="2" t="s">
        <v>57</v>
      </c>
      <c r="F83" s="6">
        <v>10</v>
      </c>
    </row>
    <row r="84" spans="2:6" x14ac:dyDescent="0.25">
      <c r="B84" s="1">
        <v>2023</v>
      </c>
      <c r="C84" s="40"/>
      <c r="D84" s="1"/>
      <c r="E84" s="2" t="s">
        <v>10</v>
      </c>
      <c r="F84" s="6">
        <v>145</v>
      </c>
    </row>
    <row r="85" spans="2:6" x14ac:dyDescent="0.25">
      <c r="B85" s="1">
        <v>2023</v>
      </c>
      <c r="C85" s="40"/>
      <c r="D85" s="1"/>
      <c r="E85" s="2" t="s">
        <v>11</v>
      </c>
      <c r="F85" s="6">
        <v>140</v>
      </c>
    </row>
    <row r="86" spans="2:6" x14ac:dyDescent="0.25">
      <c r="B86" s="1">
        <v>2023</v>
      </c>
      <c r="C86" s="40"/>
      <c r="D86" s="1"/>
      <c r="E86" s="2" t="s">
        <v>12</v>
      </c>
      <c r="F86" s="6">
        <v>75</v>
      </c>
    </row>
    <row r="87" spans="2:6" x14ac:dyDescent="0.25">
      <c r="B87" s="1">
        <v>2023</v>
      </c>
      <c r="C87" s="40"/>
      <c r="D87" s="1"/>
      <c r="E87" s="2" t="s">
        <v>13</v>
      </c>
      <c r="F87" s="6">
        <v>5</v>
      </c>
    </row>
    <row r="88" spans="2:6" x14ac:dyDescent="0.25">
      <c r="B88" s="1">
        <v>2023</v>
      </c>
      <c r="C88" s="40"/>
      <c r="D88" s="1"/>
      <c r="E88" s="2" t="s">
        <v>14</v>
      </c>
      <c r="F88" s="6">
        <v>45</v>
      </c>
    </row>
    <row r="89" spans="2:6" x14ac:dyDescent="0.25">
      <c r="B89" s="1">
        <v>2023</v>
      </c>
      <c r="C89" s="40"/>
      <c r="D89" s="1"/>
      <c r="E89" s="2" t="s">
        <v>16</v>
      </c>
      <c r="F89" s="6">
        <v>170</v>
      </c>
    </row>
    <row r="90" spans="2:6" x14ac:dyDescent="0.25">
      <c r="B90" s="1">
        <v>2023</v>
      </c>
      <c r="C90" s="40"/>
      <c r="D90" s="36" t="s">
        <v>81</v>
      </c>
      <c r="E90" s="37"/>
      <c r="F90" s="8">
        <v>65</v>
      </c>
    </row>
    <row r="91" spans="2:6" x14ac:dyDescent="0.25">
      <c r="B91" s="1">
        <v>2023</v>
      </c>
      <c r="C91" s="40"/>
      <c r="D91" s="4"/>
      <c r="E91" s="3" t="s">
        <v>17</v>
      </c>
      <c r="F91" s="9">
        <v>65</v>
      </c>
    </row>
    <row r="92" spans="2:6" x14ac:dyDescent="0.25">
      <c r="B92" s="1">
        <v>2023</v>
      </c>
      <c r="C92" s="40"/>
      <c r="D92" s="34" t="s">
        <v>82</v>
      </c>
      <c r="E92" s="35"/>
      <c r="F92" s="6">
        <v>30</v>
      </c>
    </row>
    <row r="93" spans="2:6" x14ac:dyDescent="0.25">
      <c r="B93" s="1">
        <v>2023</v>
      </c>
      <c r="C93" s="40"/>
      <c r="D93" s="1"/>
      <c r="E93" s="2" t="s">
        <v>58</v>
      </c>
      <c r="F93" s="6">
        <v>10</v>
      </c>
    </row>
    <row r="94" spans="2:6" x14ac:dyDescent="0.25">
      <c r="B94" s="1">
        <v>2023</v>
      </c>
      <c r="C94" s="40"/>
      <c r="D94" s="1"/>
      <c r="E94" s="2" t="s">
        <v>20</v>
      </c>
      <c r="F94" s="6">
        <v>20</v>
      </c>
    </row>
    <row r="95" spans="2:6" x14ac:dyDescent="0.25">
      <c r="B95" s="1">
        <v>2023</v>
      </c>
      <c r="C95" s="40"/>
      <c r="D95" s="36" t="s">
        <v>83</v>
      </c>
      <c r="E95" s="37"/>
      <c r="F95" s="8">
        <v>485</v>
      </c>
    </row>
    <row r="96" spans="2:6" x14ac:dyDescent="0.25">
      <c r="B96" s="1">
        <v>2023</v>
      </c>
      <c r="C96" s="40"/>
      <c r="D96" s="1"/>
      <c r="E96" s="2" t="s">
        <v>22</v>
      </c>
      <c r="F96" s="6">
        <v>250</v>
      </c>
    </row>
    <row r="97" spans="2:6" x14ac:dyDescent="0.25">
      <c r="B97" s="1">
        <v>2023</v>
      </c>
      <c r="C97" s="40"/>
      <c r="D97" s="1"/>
      <c r="E97" s="2" t="s">
        <v>25</v>
      </c>
      <c r="F97" s="6">
        <v>40</v>
      </c>
    </row>
    <row r="98" spans="2:6" x14ac:dyDescent="0.25">
      <c r="B98" s="1">
        <v>2023</v>
      </c>
      <c r="C98" s="40"/>
      <c r="D98" s="4"/>
      <c r="E98" s="3" t="s">
        <v>28</v>
      </c>
      <c r="F98" s="9">
        <v>190</v>
      </c>
    </row>
    <row r="99" spans="2:6" x14ac:dyDescent="0.25">
      <c r="B99" s="1">
        <v>2023</v>
      </c>
      <c r="C99" s="40"/>
      <c r="D99" s="34" t="s">
        <v>84</v>
      </c>
      <c r="E99" s="35"/>
      <c r="F99" s="6">
        <v>1390</v>
      </c>
    </row>
    <row r="100" spans="2:6" x14ac:dyDescent="0.25">
      <c r="B100" s="1">
        <v>2023</v>
      </c>
      <c r="C100" s="40"/>
      <c r="D100" s="1"/>
      <c r="E100" s="2" t="s">
        <v>29</v>
      </c>
      <c r="F100" s="6">
        <v>1070</v>
      </c>
    </row>
    <row r="101" spans="2:6" x14ac:dyDescent="0.25">
      <c r="B101" s="1">
        <v>2023</v>
      </c>
      <c r="C101" s="40"/>
      <c r="D101" s="1"/>
      <c r="E101" s="2" t="s">
        <v>30</v>
      </c>
      <c r="F101" s="6">
        <v>295</v>
      </c>
    </row>
    <row r="102" spans="2:6" x14ac:dyDescent="0.25">
      <c r="B102" s="1">
        <v>2023</v>
      </c>
      <c r="C102" s="40"/>
      <c r="D102" s="1"/>
      <c r="E102" s="2" t="s">
        <v>31</v>
      </c>
      <c r="F102" s="6">
        <v>25</v>
      </c>
    </row>
    <row r="103" spans="2:6" x14ac:dyDescent="0.25">
      <c r="B103" s="1">
        <v>2023</v>
      </c>
      <c r="C103" s="40"/>
      <c r="D103" s="36" t="s">
        <v>85</v>
      </c>
      <c r="E103" s="37"/>
      <c r="F103" s="8">
        <v>2080</v>
      </c>
    </row>
    <row r="104" spans="2:6" x14ac:dyDescent="0.25">
      <c r="B104" s="1">
        <v>2023</v>
      </c>
      <c r="C104" s="40"/>
      <c r="D104" s="1"/>
      <c r="E104" s="2" t="s">
        <v>32</v>
      </c>
      <c r="F104" s="6">
        <v>280</v>
      </c>
    </row>
    <row r="105" spans="2:6" x14ac:dyDescent="0.25">
      <c r="B105" s="1">
        <v>2023</v>
      </c>
      <c r="C105" s="40"/>
      <c r="D105" s="1"/>
      <c r="E105" s="2" t="s">
        <v>33</v>
      </c>
      <c r="F105" s="6">
        <v>1095</v>
      </c>
    </row>
    <row r="106" spans="2:6" x14ac:dyDescent="0.25">
      <c r="B106" s="1">
        <v>2023</v>
      </c>
      <c r="C106" s="40"/>
      <c r="D106" s="1"/>
      <c r="E106" s="2" t="s">
        <v>34</v>
      </c>
      <c r="F106" s="6">
        <v>290</v>
      </c>
    </row>
    <row r="107" spans="2:6" x14ac:dyDescent="0.25">
      <c r="B107" s="1">
        <v>2023</v>
      </c>
      <c r="C107" s="40"/>
      <c r="D107" s="1"/>
      <c r="E107" s="2" t="s">
        <v>59</v>
      </c>
      <c r="F107" s="6">
        <v>25</v>
      </c>
    </row>
    <row r="108" spans="2:6" x14ac:dyDescent="0.25">
      <c r="B108" s="1">
        <v>2023</v>
      </c>
      <c r="C108" s="40"/>
      <c r="D108" s="1"/>
      <c r="E108" s="2" t="s">
        <v>35</v>
      </c>
      <c r="F108" s="6">
        <v>330</v>
      </c>
    </row>
    <row r="109" spans="2:6" x14ac:dyDescent="0.25">
      <c r="B109" s="1">
        <v>2023</v>
      </c>
      <c r="C109" s="40"/>
      <c r="D109" s="4"/>
      <c r="E109" s="3" t="s">
        <v>60</v>
      </c>
      <c r="F109" s="9">
        <v>60</v>
      </c>
    </row>
    <row r="110" spans="2:6" x14ac:dyDescent="0.25">
      <c r="B110" s="1">
        <v>2023</v>
      </c>
      <c r="C110" s="40"/>
      <c r="D110" s="34" t="s">
        <v>86</v>
      </c>
      <c r="E110" s="35"/>
      <c r="F110" s="6">
        <v>3910</v>
      </c>
    </row>
    <row r="111" spans="2:6" x14ac:dyDescent="0.25">
      <c r="B111" s="1">
        <v>2023</v>
      </c>
      <c r="C111" s="40"/>
      <c r="D111" s="1"/>
      <c r="E111" s="2" t="s">
        <v>36</v>
      </c>
      <c r="F111" s="6">
        <v>115</v>
      </c>
    </row>
    <row r="112" spans="2:6" x14ac:dyDescent="0.25">
      <c r="B112" s="1">
        <v>2023</v>
      </c>
      <c r="C112" s="40"/>
      <c r="D112" s="1"/>
      <c r="E112" s="2" t="s">
        <v>37</v>
      </c>
      <c r="F112" s="6">
        <v>445</v>
      </c>
    </row>
    <row r="113" spans="2:6" x14ac:dyDescent="0.25">
      <c r="B113" s="1">
        <v>2023</v>
      </c>
      <c r="C113" s="40"/>
      <c r="D113" s="1"/>
      <c r="E113" s="2" t="s">
        <v>38</v>
      </c>
      <c r="F113" s="6">
        <v>20</v>
      </c>
    </row>
    <row r="114" spans="2:6" x14ac:dyDescent="0.25">
      <c r="B114" s="1">
        <v>2023</v>
      </c>
      <c r="C114" s="40"/>
      <c r="D114" s="1"/>
      <c r="E114" s="2" t="s">
        <v>39</v>
      </c>
      <c r="F114" s="6">
        <v>700</v>
      </c>
    </row>
    <row r="115" spans="2:6" x14ac:dyDescent="0.25">
      <c r="B115" s="1">
        <v>2023</v>
      </c>
      <c r="C115" s="40"/>
      <c r="D115" s="1"/>
      <c r="E115" s="2" t="s">
        <v>40</v>
      </c>
      <c r="F115" s="6">
        <v>950</v>
      </c>
    </row>
    <row r="116" spans="2:6" x14ac:dyDescent="0.25">
      <c r="B116" s="1">
        <v>2023</v>
      </c>
      <c r="C116" s="40"/>
      <c r="D116" s="1"/>
      <c r="E116" s="2" t="s">
        <v>41</v>
      </c>
      <c r="F116" s="6">
        <v>5</v>
      </c>
    </row>
    <row r="117" spans="2:6" x14ac:dyDescent="0.25">
      <c r="B117" s="1">
        <v>2023</v>
      </c>
      <c r="C117" s="40"/>
      <c r="D117" s="1"/>
      <c r="E117" s="2" t="s">
        <v>43</v>
      </c>
      <c r="F117" s="6">
        <v>715</v>
      </c>
    </row>
    <row r="118" spans="2:6" x14ac:dyDescent="0.25">
      <c r="B118" s="1">
        <v>2023</v>
      </c>
      <c r="C118" s="40"/>
      <c r="D118" s="1"/>
      <c r="E118" s="2" t="s">
        <v>44</v>
      </c>
      <c r="F118" s="6">
        <v>185</v>
      </c>
    </row>
    <row r="119" spans="2:6" x14ac:dyDescent="0.25">
      <c r="B119" s="1">
        <v>2023</v>
      </c>
      <c r="C119" s="40"/>
      <c r="D119" s="1"/>
      <c r="E119" s="2" t="s">
        <v>45</v>
      </c>
      <c r="F119" s="6">
        <v>295</v>
      </c>
    </row>
    <row r="120" spans="2:6" x14ac:dyDescent="0.25">
      <c r="B120" s="1">
        <v>2023</v>
      </c>
      <c r="C120" s="40"/>
      <c r="D120" s="1"/>
      <c r="E120" s="2" t="s">
        <v>46</v>
      </c>
      <c r="F120" s="6">
        <v>210</v>
      </c>
    </row>
    <row r="121" spans="2:6" x14ac:dyDescent="0.25">
      <c r="B121" s="1">
        <v>2023</v>
      </c>
      <c r="C121" s="40"/>
      <c r="D121" s="1"/>
      <c r="E121" s="2" t="s">
        <v>47</v>
      </c>
      <c r="F121" s="6">
        <v>265</v>
      </c>
    </row>
    <row r="122" spans="2:6" x14ac:dyDescent="0.25">
      <c r="B122" s="1">
        <v>2023</v>
      </c>
      <c r="C122" s="40"/>
      <c r="D122" s="36" t="s">
        <v>87</v>
      </c>
      <c r="E122" s="37"/>
      <c r="F122" s="8">
        <v>370</v>
      </c>
    </row>
    <row r="123" spans="2:6" x14ac:dyDescent="0.25">
      <c r="B123" s="1">
        <v>2023</v>
      </c>
      <c r="C123" s="40"/>
      <c r="D123" s="1"/>
      <c r="E123" s="2" t="s">
        <v>48</v>
      </c>
      <c r="F123" s="6">
        <v>95</v>
      </c>
    </row>
    <row r="124" spans="2:6" x14ac:dyDescent="0.25">
      <c r="B124" s="1">
        <v>2023</v>
      </c>
      <c r="C124" s="40"/>
      <c r="D124" s="1"/>
      <c r="E124" s="2" t="s">
        <v>50</v>
      </c>
      <c r="F124" s="6">
        <v>125</v>
      </c>
    </row>
    <row r="125" spans="2:6" x14ac:dyDescent="0.25">
      <c r="B125" s="1">
        <v>2023</v>
      </c>
      <c r="C125" s="40"/>
      <c r="D125" s="1"/>
      <c r="E125" s="2" t="s">
        <v>51</v>
      </c>
      <c r="F125" s="6">
        <v>140</v>
      </c>
    </row>
    <row r="126" spans="2:6" x14ac:dyDescent="0.25">
      <c r="B126" s="1">
        <v>2023</v>
      </c>
      <c r="C126" s="40"/>
      <c r="D126" s="4"/>
      <c r="E126" s="3" t="s">
        <v>52</v>
      </c>
      <c r="F126" s="9">
        <v>5</v>
      </c>
    </row>
    <row r="127" spans="2:6" x14ac:dyDescent="0.25">
      <c r="B127" s="1">
        <v>2023</v>
      </c>
      <c r="C127" s="40"/>
      <c r="D127" s="34" t="s">
        <v>89</v>
      </c>
      <c r="E127" s="35"/>
      <c r="F127" s="6">
        <v>145</v>
      </c>
    </row>
    <row r="128" spans="2:6" x14ac:dyDescent="0.25">
      <c r="B128" s="1">
        <v>2023</v>
      </c>
      <c r="C128" s="40"/>
      <c r="D128" s="1"/>
      <c r="E128" s="2" t="s">
        <v>61</v>
      </c>
      <c r="F128" s="6">
        <v>130</v>
      </c>
    </row>
    <row r="129" spans="2:6" x14ac:dyDescent="0.25">
      <c r="B129" s="1">
        <v>2023</v>
      </c>
      <c r="C129" s="40"/>
      <c r="D129" s="1"/>
      <c r="E129" s="2" t="s">
        <v>62</v>
      </c>
      <c r="F129" s="6">
        <v>5</v>
      </c>
    </row>
    <row r="130" spans="2:6" x14ac:dyDescent="0.25">
      <c r="B130" s="1">
        <v>2023</v>
      </c>
      <c r="C130" s="40"/>
      <c r="D130" s="1"/>
      <c r="E130" s="2" t="s">
        <v>54</v>
      </c>
      <c r="F130" s="6">
        <v>5</v>
      </c>
    </row>
    <row r="131" spans="2:6" x14ac:dyDescent="0.25">
      <c r="B131" s="1">
        <v>2023</v>
      </c>
      <c r="C131" s="40"/>
      <c r="D131" s="1"/>
      <c r="E131" s="2" t="s">
        <v>63</v>
      </c>
      <c r="F131" s="6">
        <v>5</v>
      </c>
    </row>
    <row r="132" spans="2:6" x14ac:dyDescent="0.25">
      <c r="B132" s="1">
        <v>2023</v>
      </c>
      <c r="C132" s="27"/>
      <c r="D132" s="41" t="s">
        <v>55</v>
      </c>
      <c r="E132" s="42"/>
      <c r="F132" s="7">
        <v>10485</v>
      </c>
    </row>
    <row r="133" spans="2:6" x14ac:dyDescent="0.25">
      <c r="B133" s="1">
        <v>2023</v>
      </c>
      <c r="C133" s="26" t="s">
        <v>64</v>
      </c>
      <c r="D133" s="36" t="s">
        <v>78</v>
      </c>
      <c r="E133" s="37"/>
      <c r="F133" s="8">
        <v>1420</v>
      </c>
    </row>
    <row r="134" spans="2:6" x14ac:dyDescent="0.25">
      <c r="B134" s="1">
        <v>2023</v>
      </c>
      <c r="C134" s="40"/>
      <c r="D134" s="1"/>
      <c r="E134" s="2" t="s">
        <v>1</v>
      </c>
      <c r="F134" s="6">
        <v>340</v>
      </c>
    </row>
    <row r="135" spans="2:6" x14ac:dyDescent="0.25">
      <c r="B135" s="1">
        <v>2023</v>
      </c>
      <c r="C135" s="40"/>
      <c r="D135" s="1"/>
      <c r="E135" s="2" t="s">
        <v>2</v>
      </c>
      <c r="F135" s="6">
        <v>75</v>
      </c>
    </row>
    <row r="136" spans="2:6" x14ac:dyDescent="0.25">
      <c r="B136" s="1">
        <v>2023</v>
      </c>
      <c r="C136" s="40"/>
      <c r="D136" s="1"/>
      <c r="E136" s="2" t="s">
        <v>3</v>
      </c>
      <c r="F136" s="6">
        <v>120</v>
      </c>
    </row>
    <row r="137" spans="2:6" x14ac:dyDescent="0.25">
      <c r="B137" s="1">
        <v>2023</v>
      </c>
      <c r="C137" s="40"/>
      <c r="D137" s="1"/>
      <c r="E137" s="2" t="s">
        <v>4</v>
      </c>
      <c r="F137" s="6">
        <v>125</v>
      </c>
    </row>
    <row r="138" spans="2:6" x14ac:dyDescent="0.25">
      <c r="B138" s="1">
        <v>2023</v>
      </c>
      <c r="C138" s="40"/>
      <c r="D138" s="1"/>
      <c r="E138" s="2" t="s">
        <v>5</v>
      </c>
      <c r="F138" s="6">
        <v>555</v>
      </c>
    </row>
    <row r="139" spans="2:6" x14ac:dyDescent="0.25">
      <c r="B139" s="1">
        <v>2023</v>
      </c>
      <c r="C139" s="40"/>
      <c r="D139" s="1"/>
      <c r="E139" s="2" t="s">
        <v>6</v>
      </c>
      <c r="F139" s="6">
        <v>205</v>
      </c>
    </row>
    <row r="140" spans="2:6" x14ac:dyDescent="0.25">
      <c r="B140" s="1">
        <v>2023</v>
      </c>
      <c r="C140" s="40"/>
      <c r="D140" s="36" t="s">
        <v>79</v>
      </c>
      <c r="E140" s="37"/>
      <c r="F140" s="8">
        <v>705</v>
      </c>
    </row>
    <row r="141" spans="2:6" x14ac:dyDescent="0.25">
      <c r="B141" s="1">
        <v>2023</v>
      </c>
      <c r="C141" s="40"/>
      <c r="D141" s="1"/>
      <c r="E141" s="2" t="s">
        <v>7</v>
      </c>
      <c r="F141" s="6">
        <v>405</v>
      </c>
    </row>
    <row r="142" spans="2:6" x14ac:dyDescent="0.25">
      <c r="B142" s="1">
        <v>2023</v>
      </c>
      <c r="C142" s="40"/>
      <c r="D142" s="1"/>
      <c r="E142" s="2" t="s">
        <v>8</v>
      </c>
      <c r="F142" s="6">
        <v>260</v>
      </c>
    </row>
    <row r="143" spans="2:6" x14ac:dyDescent="0.25">
      <c r="B143" s="1">
        <v>2023</v>
      </c>
      <c r="C143" s="40"/>
      <c r="D143" s="4"/>
      <c r="E143" s="3" t="s">
        <v>9</v>
      </c>
      <c r="F143" s="9">
        <v>40</v>
      </c>
    </row>
    <row r="144" spans="2:6" x14ac:dyDescent="0.25">
      <c r="B144" s="1">
        <v>2023</v>
      </c>
      <c r="C144" s="40"/>
      <c r="D144" s="34" t="s">
        <v>80</v>
      </c>
      <c r="E144" s="35"/>
      <c r="F144" s="6">
        <v>765</v>
      </c>
    </row>
    <row r="145" spans="2:6" x14ac:dyDescent="0.25">
      <c r="B145" s="1">
        <v>2023</v>
      </c>
      <c r="C145" s="40"/>
      <c r="D145" s="1"/>
      <c r="E145" s="2" t="s">
        <v>57</v>
      </c>
      <c r="F145" s="6">
        <v>35</v>
      </c>
    </row>
    <row r="146" spans="2:6" x14ac:dyDescent="0.25">
      <c r="B146" s="1">
        <v>2023</v>
      </c>
      <c r="C146" s="40"/>
      <c r="D146" s="1"/>
      <c r="E146" s="2" t="s">
        <v>10</v>
      </c>
      <c r="F146" s="6">
        <v>210</v>
      </c>
    </row>
    <row r="147" spans="2:6" x14ac:dyDescent="0.25">
      <c r="B147" s="1">
        <v>2023</v>
      </c>
      <c r="C147" s="40"/>
      <c r="D147" s="1"/>
      <c r="E147" s="2" t="s">
        <v>11</v>
      </c>
      <c r="F147" s="6">
        <v>90</v>
      </c>
    </row>
    <row r="148" spans="2:6" x14ac:dyDescent="0.25">
      <c r="B148" s="1">
        <v>2023</v>
      </c>
      <c r="C148" s="40"/>
      <c r="D148" s="1"/>
      <c r="E148" s="2" t="s">
        <v>12</v>
      </c>
      <c r="F148" s="6">
        <v>130</v>
      </c>
    </row>
    <row r="149" spans="2:6" x14ac:dyDescent="0.25">
      <c r="B149" s="1">
        <v>2023</v>
      </c>
      <c r="C149" s="40"/>
      <c r="D149" s="1"/>
      <c r="E149" s="2" t="s">
        <v>14</v>
      </c>
      <c r="F149" s="6">
        <v>35</v>
      </c>
    </row>
    <row r="150" spans="2:6" x14ac:dyDescent="0.25">
      <c r="B150" s="1">
        <v>2023</v>
      </c>
      <c r="C150" s="40"/>
      <c r="D150" s="1"/>
      <c r="E150" s="2" t="s">
        <v>15</v>
      </c>
      <c r="F150" s="6">
        <v>250</v>
      </c>
    </row>
    <row r="151" spans="2:6" x14ac:dyDescent="0.25">
      <c r="B151" s="1">
        <v>2023</v>
      </c>
      <c r="C151" s="40"/>
      <c r="D151" s="1"/>
      <c r="E151" s="2" t="s">
        <v>16</v>
      </c>
      <c r="F151" s="6">
        <v>15</v>
      </c>
    </row>
    <row r="152" spans="2:6" x14ac:dyDescent="0.25">
      <c r="B152" s="1">
        <v>2023</v>
      </c>
      <c r="C152" s="40"/>
      <c r="D152" s="36" t="s">
        <v>81</v>
      </c>
      <c r="E152" s="37"/>
      <c r="F152" s="8">
        <v>605</v>
      </c>
    </row>
    <row r="153" spans="2:6" x14ac:dyDescent="0.25">
      <c r="B153" s="1">
        <v>2023</v>
      </c>
      <c r="C153" s="40"/>
      <c r="D153" s="1"/>
      <c r="E153" s="2" t="s">
        <v>17</v>
      </c>
      <c r="F153" s="6">
        <v>215</v>
      </c>
    </row>
    <row r="154" spans="2:6" x14ac:dyDescent="0.25">
      <c r="B154" s="1">
        <v>2023</v>
      </c>
      <c r="C154" s="40"/>
      <c r="D154" s="4"/>
      <c r="E154" s="3" t="s">
        <v>65</v>
      </c>
      <c r="F154" s="9">
        <v>390</v>
      </c>
    </row>
    <row r="155" spans="2:6" x14ac:dyDescent="0.25">
      <c r="B155" s="1">
        <v>2023</v>
      </c>
      <c r="C155" s="40"/>
      <c r="D155" s="34" t="s">
        <v>82</v>
      </c>
      <c r="E155" s="35"/>
      <c r="F155" s="6">
        <v>555</v>
      </c>
    </row>
    <row r="156" spans="2:6" x14ac:dyDescent="0.25">
      <c r="B156" s="1">
        <v>2023</v>
      </c>
      <c r="C156" s="40"/>
      <c r="D156" s="1"/>
      <c r="E156" s="2" t="s">
        <v>66</v>
      </c>
      <c r="F156" s="6">
        <v>410</v>
      </c>
    </row>
    <row r="157" spans="2:6" x14ac:dyDescent="0.25">
      <c r="B157" s="1">
        <v>2023</v>
      </c>
      <c r="C157" s="40"/>
      <c r="D157" s="1"/>
      <c r="E157" s="2" t="s">
        <v>18</v>
      </c>
      <c r="F157" s="6">
        <v>20</v>
      </c>
    </row>
    <row r="158" spans="2:6" x14ac:dyDescent="0.25">
      <c r="B158" s="1">
        <v>2023</v>
      </c>
      <c r="C158" s="40"/>
      <c r="D158" s="1"/>
      <c r="E158" s="2" t="s">
        <v>19</v>
      </c>
      <c r="F158" s="6">
        <v>5</v>
      </c>
    </row>
    <row r="159" spans="2:6" x14ac:dyDescent="0.25">
      <c r="B159" s="1">
        <v>2023</v>
      </c>
      <c r="C159" s="40"/>
      <c r="D159" s="1"/>
      <c r="E159" s="2" t="s">
        <v>20</v>
      </c>
      <c r="F159" s="6">
        <v>110</v>
      </c>
    </row>
    <row r="160" spans="2:6" x14ac:dyDescent="0.25">
      <c r="B160" s="1">
        <v>2023</v>
      </c>
      <c r="C160" s="40"/>
      <c r="D160" s="1"/>
      <c r="E160" s="2" t="s">
        <v>67</v>
      </c>
      <c r="F160" s="6">
        <v>10</v>
      </c>
    </row>
    <row r="161" spans="2:6" x14ac:dyDescent="0.25">
      <c r="B161" s="1">
        <v>2023</v>
      </c>
      <c r="C161" s="40"/>
      <c r="D161" s="36" t="s">
        <v>83</v>
      </c>
      <c r="E161" s="37"/>
      <c r="F161" s="8">
        <v>1990</v>
      </c>
    </row>
    <row r="162" spans="2:6" x14ac:dyDescent="0.25">
      <c r="B162" s="1">
        <v>2023</v>
      </c>
      <c r="C162" s="40"/>
      <c r="D162" s="1"/>
      <c r="E162" s="2" t="s">
        <v>22</v>
      </c>
      <c r="F162" s="6">
        <v>585</v>
      </c>
    </row>
    <row r="163" spans="2:6" x14ac:dyDescent="0.25">
      <c r="B163" s="1">
        <v>2023</v>
      </c>
      <c r="C163" s="40"/>
      <c r="D163" s="1"/>
      <c r="E163" s="2" t="s">
        <v>68</v>
      </c>
      <c r="F163" s="6">
        <v>665</v>
      </c>
    </row>
    <row r="164" spans="2:6" x14ac:dyDescent="0.25">
      <c r="B164" s="1">
        <v>2023</v>
      </c>
      <c r="C164" s="40"/>
      <c r="D164" s="1"/>
      <c r="E164" s="2" t="s">
        <v>25</v>
      </c>
      <c r="F164" s="6">
        <v>345</v>
      </c>
    </row>
    <row r="165" spans="2:6" x14ac:dyDescent="0.25">
      <c r="B165" s="1">
        <v>2023</v>
      </c>
      <c r="C165" s="40"/>
      <c r="D165" s="1"/>
      <c r="E165" s="2" t="s">
        <v>27</v>
      </c>
      <c r="F165" s="6">
        <v>115</v>
      </c>
    </row>
    <row r="166" spans="2:6" x14ac:dyDescent="0.25">
      <c r="B166" s="1">
        <v>2023</v>
      </c>
      <c r="C166" s="40"/>
      <c r="D166" s="4"/>
      <c r="E166" s="3" t="s">
        <v>28</v>
      </c>
      <c r="F166" s="9">
        <v>280</v>
      </c>
    </row>
    <row r="167" spans="2:6" x14ac:dyDescent="0.25">
      <c r="B167" s="1">
        <v>2023</v>
      </c>
      <c r="C167" s="40"/>
      <c r="D167" s="34" t="s">
        <v>84</v>
      </c>
      <c r="E167" s="35"/>
      <c r="F167" s="6">
        <v>890</v>
      </c>
    </row>
    <row r="168" spans="2:6" x14ac:dyDescent="0.25">
      <c r="B168" s="1">
        <v>2023</v>
      </c>
      <c r="C168" s="40"/>
      <c r="D168" s="1"/>
      <c r="E168" s="2" t="s">
        <v>29</v>
      </c>
      <c r="F168" s="6">
        <v>540</v>
      </c>
    </row>
    <row r="169" spans="2:6" x14ac:dyDescent="0.25">
      <c r="B169" s="1">
        <v>2023</v>
      </c>
      <c r="C169" s="40"/>
      <c r="D169" s="1"/>
      <c r="E169" s="2" t="s">
        <v>30</v>
      </c>
      <c r="F169" s="6">
        <v>345</v>
      </c>
    </row>
    <row r="170" spans="2:6" x14ac:dyDescent="0.25">
      <c r="B170" s="1">
        <v>2023</v>
      </c>
      <c r="C170" s="40"/>
      <c r="D170" s="1"/>
      <c r="E170" s="2" t="s">
        <v>31</v>
      </c>
      <c r="F170" s="6">
        <v>5</v>
      </c>
    </row>
    <row r="171" spans="2:6" x14ac:dyDescent="0.25">
      <c r="B171" s="1">
        <v>2023</v>
      </c>
      <c r="C171" s="40"/>
      <c r="D171" s="34" t="s">
        <v>85</v>
      </c>
      <c r="E171" s="35"/>
      <c r="F171" s="6">
        <v>3225</v>
      </c>
    </row>
    <row r="172" spans="2:6" x14ac:dyDescent="0.25">
      <c r="B172" s="1">
        <v>2023</v>
      </c>
      <c r="C172" s="40"/>
      <c r="D172" s="1"/>
      <c r="E172" s="2" t="s">
        <v>32</v>
      </c>
      <c r="F172" s="6">
        <v>535</v>
      </c>
    </row>
    <row r="173" spans="2:6" x14ac:dyDescent="0.25">
      <c r="B173" s="1">
        <v>2023</v>
      </c>
      <c r="C173" s="40"/>
      <c r="D173" s="1"/>
      <c r="E173" s="2" t="s">
        <v>33</v>
      </c>
      <c r="F173" s="6">
        <v>1360</v>
      </c>
    </row>
    <row r="174" spans="2:6" x14ac:dyDescent="0.25">
      <c r="B174" s="1">
        <v>2023</v>
      </c>
      <c r="C174" s="40"/>
      <c r="D174" s="1"/>
      <c r="E174" s="2" t="s">
        <v>34</v>
      </c>
      <c r="F174" s="6">
        <v>510</v>
      </c>
    </row>
    <row r="175" spans="2:6" x14ac:dyDescent="0.25">
      <c r="B175" s="1">
        <v>2023</v>
      </c>
      <c r="C175" s="40"/>
      <c r="D175" s="1"/>
      <c r="E175" s="2" t="s">
        <v>35</v>
      </c>
      <c r="F175" s="6">
        <v>705</v>
      </c>
    </row>
    <row r="176" spans="2:6" x14ac:dyDescent="0.25">
      <c r="B176" s="1">
        <v>2023</v>
      </c>
      <c r="C176" s="40"/>
      <c r="D176" s="1"/>
      <c r="E176" s="2" t="s">
        <v>60</v>
      </c>
      <c r="F176" s="6">
        <v>120</v>
      </c>
    </row>
    <row r="177" spans="2:6" x14ac:dyDescent="0.25">
      <c r="B177" s="1">
        <v>2023</v>
      </c>
      <c r="C177" s="40"/>
      <c r="D177" s="36" t="s">
        <v>86</v>
      </c>
      <c r="E177" s="37"/>
      <c r="F177" s="8">
        <v>3650</v>
      </c>
    </row>
    <row r="178" spans="2:6" x14ac:dyDescent="0.25">
      <c r="B178" s="1">
        <v>2023</v>
      </c>
      <c r="C178" s="40"/>
      <c r="D178" s="1"/>
      <c r="E178" s="2" t="s">
        <v>36</v>
      </c>
      <c r="F178" s="6">
        <v>300</v>
      </c>
    </row>
    <row r="179" spans="2:6" x14ac:dyDescent="0.25">
      <c r="B179" s="1">
        <v>2023</v>
      </c>
      <c r="C179" s="40"/>
      <c r="D179" s="1"/>
      <c r="E179" s="2" t="s">
        <v>37</v>
      </c>
      <c r="F179" s="6">
        <v>830</v>
      </c>
    </row>
    <row r="180" spans="2:6" x14ac:dyDescent="0.25">
      <c r="B180" s="1">
        <v>2023</v>
      </c>
      <c r="C180" s="40"/>
      <c r="D180" s="1"/>
      <c r="E180" s="2" t="s">
        <v>38</v>
      </c>
      <c r="F180" s="6">
        <v>355</v>
      </c>
    </row>
    <row r="181" spans="2:6" x14ac:dyDescent="0.25">
      <c r="B181" s="1">
        <v>2023</v>
      </c>
      <c r="C181" s="40"/>
      <c r="D181" s="1"/>
      <c r="E181" s="2" t="s">
        <v>39</v>
      </c>
      <c r="F181" s="6">
        <v>1050</v>
      </c>
    </row>
    <row r="182" spans="2:6" x14ac:dyDescent="0.25">
      <c r="B182" s="1">
        <v>2023</v>
      </c>
      <c r="C182" s="40"/>
      <c r="D182" s="1"/>
      <c r="E182" s="2" t="s">
        <v>40</v>
      </c>
      <c r="F182" s="6">
        <v>170</v>
      </c>
    </row>
    <row r="183" spans="2:6" x14ac:dyDescent="0.25">
      <c r="B183" s="1">
        <v>2023</v>
      </c>
      <c r="C183" s="40"/>
      <c r="D183" s="1"/>
      <c r="E183" s="2" t="s">
        <v>43</v>
      </c>
      <c r="F183" s="6">
        <v>375</v>
      </c>
    </row>
    <row r="184" spans="2:6" x14ac:dyDescent="0.25">
      <c r="B184" s="1">
        <v>2023</v>
      </c>
      <c r="C184" s="40"/>
      <c r="D184" s="1"/>
      <c r="E184" s="2" t="s">
        <v>44</v>
      </c>
      <c r="F184" s="6">
        <v>160</v>
      </c>
    </row>
    <row r="185" spans="2:6" x14ac:dyDescent="0.25">
      <c r="B185" s="1">
        <v>2023</v>
      </c>
      <c r="C185" s="40"/>
      <c r="D185" s="1"/>
      <c r="E185" s="2" t="s">
        <v>45</v>
      </c>
      <c r="F185" s="6">
        <v>295</v>
      </c>
    </row>
    <row r="186" spans="2:6" x14ac:dyDescent="0.25">
      <c r="B186" s="1">
        <v>2023</v>
      </c>
      <c r="C186" s="40"/>
      <c r="D186" s="1"/>
      <c r="E186" s="2" t="s">
        <v>46</v>
      </c>
      <c r="F186" s="6">
        <v>75</v>
      </c>
    </row>
    <row r="187" spans="2:6" x14ac:dyDescent="0.25">
      <c r="B187" s="1">
        <v>2023</v>
      </c>
      <c r="C187" s="40"/>
      <c r="D187" s="4"/>
      <c r="E187" s="3" t="s">
        <v>47</v>
      </c>
      <c r="F187" s="9">
        <v>40</v>
      </c>
    </row>
    <row r="188" spans="2:6" x14ac:dyDescent="0.25">
      <c r="B188" s="1">
        <v>2023</v>
      </c>
      <c r="C188" s="40"/>
      <c r="D188" s="34" t="s">
        <v>87</v>
      </c>
      <c r="E188" s="35"/>
      <c r="F188" s="6">
        <v>2445</v>
      </c>
    </row>
    <row r="189" spans="2:6" x14ac:dyDescent="0.25">
      <c r="B189" s="1">
        <v>2023</v>
      </c>
      <c r="C189" s="40"/>
      <c r="D189" s="1"/>
      <c r="E189" s="2" t="s">
        <v>48</v>
      </c>
      <c r="F189" s="6">
        <v>150</v>
      </c>
    </row>
    <row r="190" spans="2:6" x14ac:dyDescent="0.25">
      <c r="B190" s="1">
        <v>2023</v>
      </c>
      <c r="C190" s="40"/>
      <c r="D190" s="1"/>
      <c r="E190" s="2" t="s">
        <v>49</v>
      </c>
      <c r="F190" s="6">
        <v>325</v>
      </c>
    </row>
    <row r="191" spans="2:6" x14ac:dyDescent="0.25">
      <c r="B191" s="1">
        <v>2023</v>
      </c>
      <c r="C191" s="40"/>
      <c r="D191" s="1"/>
      <c r="E191" s="2" t="s">
        <v>50</v>
      </c>
      <c r="F191" s="6">
        <v>925</v>
      </c>
    </row>
    <row r="192" spans="2:6" x14ac:dyDescent="0.25">
      <c r="B192" s="1">
        <v>2023</v>
      </c>
      <c r="C192" s="40"/>
      <c r="D192" s="1"/>
      <c r="E192" s="2" t="s">
        <v>51</v>
      </c>
      <c r="F192" s="6">
        <v>1020</v>
      </c>
    </row>
    <row r="193" spans="2:6" x14ac:dyDescent="0.25">
      <c r="B193" s="1">
        <v>2023</v>
      </c>
      <c r="C193" s="40"/>
      <c r="D193" s="1"/>
      <c r="E193" s="2" t="s">
        <v>52</v>
      </c>
      <c r="F193" s="6">
        <v>25</v>
      </c>
    </row>
    <row r="194" spans="2:6" x14ac:dyDescent="0.25">
      <c r="B194" s="1">
        <v>2023</v>
      </c>
      <c r="C194" s="40"/>
      <c r="D194" s="36" t="s">
        <v>89</v>
      </c>
      <c r="E194" s="37"/>
      <c r="F194" s="8">
        <v>5</v>
      </c>
    </row>
    <row r="195" spans="2:6" x14ac:dyDescent="0.25">
      <c r="B195" s="1">
        <v>2023</v>
      </c>
      <c r="C195" s="40"/>
      <c r="D195" s="4"/>
      <c r="E195" s="3" t="s">
        <v>62</v>
      </c>
      <c r="F195" s="9">
        <v>5</v>
      </c>
    </row>
    <row r="196" spans="2:6" x14ac:dyDescent="0.25">
      <c r="B196" s="1">
        <v>2023</v>
      </c>
      <c r="C196" s="27"/>
      <c r="D196" s="4"/>
      <c r="E196" s="3" t="s">
        <v>55</v>
      </c>
      <c r="F196" s="9">
        <v>16250</v>
      </c>
    </row>
    <row r="197" spans="2:6" x14ac:dyDescent="0.25">
      <c r="B197" s="1">
        <v>2023</v>
      </c>
      <c r="C197" s="26" t="s">
        <v>69</v>
      </c>
      <c r="D197" s="36" t="s">
        <v>78</v>
      </c>
      <c r="E197" s="37"/>
      <c r="F197" s="8">
        <v>1765</v>
      </c>
    </row>
    <row r="198" spans="2:6" x14ac:dyDescent="0.25">
      <c r="B198" s="1">
        <v>2023</v>
      </c>
      <c r="C198" s="40"/>
      <c r="D198" s="1"/>
      <c r="E198" s="2" t="s">
        <v>1</v>
      </c>
      <c r="F198" s="6">
        <v>480</v>
      </c>
    </row>
    <row r="199" spans="2:6" x14ac:dyDescent="0.25">
      <c r="B199" s="1">
        <v>2023</v>
      </c>
      <c r="C199" s="40"/>
      <c r="D199" s="1"/>
      <c r="E199" s="2" t="s">
        <v>2</v>
      </c>
      <c r="F199" s="6">
        <v>90</v>
      </c>
    </row>
    <row r="200" spans="2:6" x14ac:dyDescent="0.25">
      <c r="B200" s="1">
        <v>2023</v>
      </c>
      <c r="C200" s="40"/>
      <c r="D200" s="1"/>
      <c r="E200" s="2" t="s">
        <v>3</v>
      </c>
      <c r="F200" s="6">
        <v>130</v>
      </c>
    </row>
    <row r="201" spans="2:6" x14ac:dyDescent="0.25">
      <c r="B201" s="1">
        <v>2023</v>
      </c>
      <c r="C201" s="40"/>
      <c r="D201" s="1"/>
      <c r="E201" s="2" t="s">
        <v>4</v>
      </c>
      <c r="F201" s="6">
        <v>245</v>
      </c>
    </row>
    <row r="202" spans="2:6" x14ac:dyDescent="0.25">
      <c r="B202" s="1">
        <v>2023</v>
      </c>
      <c r="C202" s="40"/>
      <c r="D202" s="1"/>
      <c r="E202" s="2" t="s">
        <v>5</v>
      </c>
      <c r="F202" s="6">
        <v>710</v>
      </c>
    </row>
    <row r="203" spans="2:6" x14ac:dyDescent="0.25">
      <c r="B203" s="1">
        <v>2023</v>
      </c>
      <c r="C203" s="40"/>
      <c r="D203" s="1"/>
      <c r="E203" s="2" t="s">
        <v>6</v>
      </c>
      <c r="F203" s="6">
        <v>115</v>
      </c>
    </row>
    <row r="204" spans="2:6" x14ac:dyDescent="0.25">
      <c r="B204" s="1">
        <v>2023</v>
      </c>
      <c r="C204" s="40"/>
      <c r="D204" s="36" t="s">
        <v>79</v>
      </c>
      <c r="E204" s="37"/>
      <c r="F204" s="8">
        <v>1020</v>
      </c>
    </row>
    <row r="205" spans="2:6" x14ac:dyDescent="0.25">
      <c r="B205" s="1">
        <v>2023</v>
      </c>
      <c r="C205" s="40"/>
      <c r="D205" s="1"/>
      <c r="E205" s="2" t="s">
        <v>7</v>
      </c>
      <c r="F205" s="6">
        <v>525</v>
      </c>
    </row>
    <row r="206" spans="2:6" x14ac:dyDescent="0.25">
      <c r="B206" s="1">
        <v>2023</v>
      </c>
      <c r="C206" s="40"/>
      <c r="D206" s="1"/>
      <c r="E206" s="2" t="s">
        <v>8</v>
      </c>
      <c r="F206" s="6">
        <v>420</v>
      </c>
    </row>
    <row r="207" spans="2:6" x14ac:dyDescent="0.25">
      <c r="B207" s="1">
        <v>2023</v>
      </c>
      <c r="C207" s="40"/>
      <c r="D207" s="4"/>
      <c r="E207" s="3" t="s">
        <v>9</v>
      </c>
      <c r="F207" s="9">
        <v>70</v>
      </c>
    </row>
    <row r="208" spans="2:6" x14ac:dyDescent="0.25">
      <c r="B208" s="1">
        <v>2023</v>
      </c>
      <c r="C208" s="40"/>
      <c r="D208" s="34" t="s">
        <v>80</v>
      </c>
      <c r="E208" s="35"/>
      <c r="F208" s="6">
        <v>425</v>
      </c>
    </row>
    <row r="209" spans="2:6" x14ac:dyDescent="0.25">
      <c r="B209" s="1">
        <v>2023</v>
      </c>
      <c r="C209" s="40"/>
      <c r="D209" s="1"/>
      <c r="E209" s="2" t="s">
        <v>57</v>
      </c>
      <c r="F209" s="6">
        <v>5</v>
      </c>
    </row>
    <row r="210" spans="2:6" x14ac:dyDescent="0.25">
      <c r="B210" s="1">
        <v>2023</v>
      </c>
      <c r="C210" s="40"/>
      <c r="D210" s="1"/>
      <c r="E210" s="2" t="s">
        <v>11</v>
      </c>
      <c r="F210" s="6">
        <v>5</v>
      </c>
    </row>
    <row r="211" spans="2:6" x14ac:dyDescent="0.25">
      <c r="B211" s="1">
        <v>2023</v>
      </c>
      <c r="C211" s="40"/>
      <c r="D211" s="1"/>
      <c r="E211" s="2" t="s">
        <v>13</v>
      </c>
      <c r="F211" s="6">
        <v>5</v>
      </c>
    </row>
    <row r="212" spans="2:6" x14ac:dyDescent="0.25">
      <c r="B212" s="1">
        <v>2023</v>
      </c>
      <c r="C212" s="40"/>
      <c r="D212" s="1"/>
      <c r="E212" s="2" t="s">
        <v>14</v>
      </c>
      <c r="F212" s="6">
        <v>405</v>
      </c>
    </row>
    <row r="213" spans="2:6" x14ac:dyDescent="0.25">
      <c r="B213" s="1">
        <v>2023</v>
      </c>
      <c r="C213" s="40"/>
      <c r="D213" s="1"/>
      <c r="E213" s="2" t="s">
        <v>16</v>
      </c>
      <c r="F213" s="6">
        <v>20</v>
      </c>
    </row>
    <row r="214" spans="2:6" x14ac:dyDescent="0.25">
      <c r="B214" s="1">
        <v>2023</v>
      </c>
      <c r="C214" s="40"/>
      <c r="D214" s="36" t="s">
        <v>81</v>
      </c>
      <c r="E214" s="37"/>
      <c r="F214" s="8">
        <v>1025</v>
      </c>
    </row>
    <row r="215" spans="2:6" x14ac:dyDescent="0.25">
      <c r="B215" s="1">
        <v>2023</v>
      </c>
      <c r="C215" s="40"/>
      <c r="D215" s="1"/>
      <c r="E215" s="2" t="s">
        <v>17</v>
      </c>
      <c r="F215" s="6">
        <v>960</v>
      </c>
    </row>
    <row r="216" spans="2:6" x14ac:dyDescent="0.25">
      <c r="B216" s="1">
        <v>2023</v>
      </c>
      <c r="C216" s="40"/>
      <c r="D216" s="1"/>
      <c r="E216" s="2" t="s">
        <v>65</v>
      </c>
      <c r="F216" s="6">
        <v>65</v>
      </c>
    </row>
    <row r="217" spans="2:6" x14ac:dyDescent="0.25">
      <c r="B217" s="1">
        <v>2023</v>
      </c>
      <c r="C217" s="40"/>
      <c r="D217" s="1"/>
      <c r="E217" s="2" t="s">
        <v>82</v>
      </c>
      <c r="F217" s="6">
        <v>80</v>
      </c>
    </row>
    <row r="218" spans="2:6" x14ac:dyDescent="0.25">
      <c r="B218" s="1">
        <v>2023</v>
      </c>
      <c r="C218" s="40"/>
      <c r="D218" s="1"/>
      <c r="E218" s="2" t="s">
        <v>20</v>
      </c>
      <c r="F218" s="6">
        <v>65</v>
      </c>
    </row>
    <row r="219" spans="2:6" x14ac:dyDescent="0.25">
      <c r="B219" s="1">
        <v>2023</v>
      </c>
      <c r="C219" s="40"/>
      <c r="D219" s="4"/>
      <c r="E219" s="3" t="s">
        <v>67</v>
      </c>
      <c r="F219" s="9">
        <v>10</v>
      </c>
    </row>
    <row r="220" spans="2:6" x14ac:dyDescent="0.25">
      <c r="B220" s="1">
        <v>2023</v>
      </c>
      <c r="C220" s="40"/>
      <c r="D220" s="34" t="s">
        <v>83</v>
      </c>
      <c r="E220" s="35"/>
      <c r="F220" s="6">
        <v>370</v>
      </c>
    </row>
    <row r="221" spans="2:6" x14ac:dyDescent="0.25">
      <c r="B221" s="1">
        <v>2023</v>
      </c>
      <c r="C221" s="40"/>
      <c r="D221" s="1"/>
      <c r="E221" s="2" t="s">
        <v>21</v>
      </c>
      <c r="F221" s="6">
        <v>15</v>
      </c>
    </row>
    <row r="222" spans="2:6" x14ac:dyDescent="0.25">
      <c r="B222" s="1">
        <v>2023</v>
      </c>
      <c r="C222" s="40"/>
      <c r="D222" s="1"/>
      <c r="E222" s="2" t="s">
        <v>22</v>
      </c>
      <c r="F222" s="6">
        <v>180</v>
      </c>
    </row>
    <row r="223" spans="2:6" x14ac:dyDescent="0.25">
      <c r="B223" s="1">
        <v>2023</v>
      </c>
      <c r="C223" s="40"/>
      <c r="D223" s="1"/>
      <c r="E223" s="2" t="s">
        <v>25</v>
      </c>
      <c r="F223" s="6">
        <v>155</v>
      </c>
    </row>
    <row r="224" spans="2:6" x14ac:dyDescent="0.25">
      <c r="B224" s="1">
        <v>2023</v>
      </c>
      <c r="C224" s="40"/>
      <c r="D224" s="1"/>
      <c r="E224" s="2" t="s">
        <v>28</v>
      </c>
      <c r="F224" s="6">
        <v>20</v>
      </c>
    </row>
    <row r="225" spans="2:6" x14ac:dyDescent="0.25">
      <c r="B225" s="1">
        <v>2023</v>
      </c>
      <c r="C225" s="40"/>
      <c r="D225" s="36" t="s">
        <v>84</v>
      </c>
      <c r="E225" s="37"/>
      <c r="F225" s="8">
        <v>875</v>
      </c>
    </row>
    <row r="226" spans="2:6" x14ac:dyDescent="0.25">
      <c r="B226" s="1">
        <v>2023</v>
      </c>
      <c r="C226" s="40"/>
      <c r="D226" s="1"/>
      <c r="E226" s="2" t="s">
        <v>29</v>
      </c>
      <c r="F226" s="6">
        <v>375</v>
      </c>
    </row>
    <row r="227" spans="2:6" x14ac:dyDescent="0.25">
      <c r="B227" s="1">
        <v>2023</v>
      </c>
      <c r="C227" s="40"/>
      <c r="D227" s="4"/>
      <c r="E227" s="3" t="s">
        <v>30</v>
      </c>
      <c r="F227" s="9">
        <v>500</v>
      </c>
    </row>
    <row r="228" spans="2:6" x14ac:dyDescent="0.25">
      <c r="B228" s="1">
        <v>2023</v>
      </c>
      <c r="C228" s="40"/>
      <c r="D228" s="34" t="s">
        <v>85</v>
      </c>
      <c r="E228" s="35"/>
      <c r="F228" s="6">
        <v>1880</v>
      </c>
    </row>
    <row r="229" spans="2:6" x14ac:dyDescent="0.25">
      <c r="B229" s="1">
        <v>2023</v>
      </c>
      <c r="C229" s="40"/>
      <c r="D229" s="1"/>
      <c r="E229" s="2" t="s">
        <v>32</v>
      </c>
      <c r="F229" s="6">
        <v>430</v>
      </c>
    </row>
    <row r="230" spans="2:6" x14ac:dyDescent="0.25">
      <c r="B230" s="1">
        <v>2023</v>
      </c>
      <c r="C230" s="40"/>
      <c r="D230" s="1"/>
      <c r="E230" s="2" t="s">
        <v>33</v>
      </c>
      <c r="F230" s="6">
        <v>830</v>
      </c>
    </row>
    <row r="231" spans="2:6" x14ac:dyDescent="0.25">
      <c r="B231" s="1">
        <v>2023</v>
      </c>
      <c r="C231" s="40"/>
      <c r="D231" s="1"/>
      <c r="E231" s="2" t="s">
        <v>34</v>
      </c>
      <c r="F231" s="6">
        <v>460</v>
      </c>
    </row>
    <row r="232" spans="2:6" x14ac:dyDescent="0.25">
      <c r="B232" s="1">
        <v>2023</v>
      </c>
      <c r="C232" s="40"/>
      <c r="D232" s="1"/>
      <c r="E232" s="2" t="s">
        <v>59</v>
      </c>
      <c r="F232" s="6">
        <v>15</v>
      </c>
    </row>
    <row r="233" spans="2:6" x14ac:dyDescent="0.25">
      <c r="B233" s="1">
        <v>2023</v>
      </c>
      <c r="C233" s="40"/>
      <c r="D233" s="1"/>
      <c r="E233" s="2" t="s">
        <v>35</v>
      </c>
      <c r="F233" s="6">
        <v>135</v>
      </c>
    </row>
    <row r="234" spans="2:6" x14ac:dyDescent="0.25">
      <c r="B234" s="1">
        <v>2023</v>
      </c>
      <c r="C234" s="40"/>
      <c r="D234" s="1"/>
      <c r="E234" s="2" t="s">
        <v>60</v>
      </c>
      <c r="F234" s="6">
        <v>5</v>
      </c>
    </row>
    <row r="235" spans="2:6" x14ac:dyDescent="0.25">
      <c r="B235" s="1">
        <v>2023</v>
      </c>
      <c r="C235" s="40"/>
      <c r="D235" s="36" t="s">
        <v>86</v>
      </c>
      <c r="E235" s="37"/>
      <c r="F235" s="8">
        <v>6485</v>
      </c>
    </row>
    <row r="236" spans="2:6" x14ac:dyDescent="0.25">
      <c r="B236" s="1">
        <v>2023</v>
      </c>
      <c r="C236" s="40"/>
      <c r="D236" s="1"/>
      <c r="E236" s="2" t="s">
        <v>36</v>
      </c>
      <c r="F236" s="6">
        <v>840</v>
      </c>
    </row>
    <row r="237" spans="2:6" x14ac:dyDescent="0.25">
      <c r="B237" s="1">
        <v>2023</v>
      </c>
      <c r="C237" s="40"/>
      <c r="D237" s="1"/>
      <c r="E237" s="2" t="s">
        <v>37</v>
      </c>
      <c r="F237" s="6">
        <v>1140</v>
      </c>
    </row>
    <row r="238" spans="2:6" x14ac:dyDescent="0.25">
      <c r="B238" s="1">
        <v>2023</v>
      </c>
      <c r="C238" s="40"/>
      <c r="D238" s="1"/>
      <c r="E238" s="2" t="s">
        <v>38</v>
      </c>
      <c r="F238" s="6">
        <v>15</v>
      </c>
    </row>
    <row r="239" spans="2:6" x14ac:dyDescent="0.25">
      <c r="B239" s="1">
        <v>2023</v>
      </c>
      <c r="C239" s="40"/>
      <c r="D239" s="1"/>
      <c r="E239" s="2" t="s">
        <v>39</v>
      </c>
      <c r="F239" s="6">
        <v>910</v>
      </c>
    </row>
    <row r="240" spans="2:6" x14ac:dyDescent="0.25">
      <c r="B240" s="1">
        <v>2023</v>
      </c>
      <c r="C240" s="40"/>
      <c r="D240" s="1"/>
      <c r="E240" s="2" t="s">
        <v>40</v>
      </c>
      <c r="F240" s="6">
        <v>1140</v>
      </c>
    </row>
    <row r="241" spans="2:6" x14ac:dyDescent="0.25">
      <c r="B241" s="1">
        <v>2023</v>
      </c>
      <c r="C241" s="40"/>
      <c r="D241" s="1"/>
      <c r="E241" s="2" t="s">
        <v>41</v>
      </c>
      <c r="F241" s="6">
        <v>105</v>
      </c>
    </row>
    <row r="242" spans="2:6" x14ac:dyDescent="0.25">
      <c r="B242" s="1">
        <v>2023</v>
      </c>
      <c r="C242" s="40"/>
      <c r="D242" s="1"/>
      <c r="E242" s="2" t="s">
        <v>42</v>
      </c>
      <c r="F242" s="6">
        <v>85</v>
      </c>
    </row>
    <row r="243" spans="2:6" x14ac:dyDescent="0.25">
      <c r="B243" s="1">
        <v>2023</v>
      </c>
      <c r="C243" s="40"/>
      <c r="D243" s="1"/>
      <c r="E243" s="2" t="s">
        <v>43</v>
      </c>
      <c r="F243" s="6">
        <v>885</v>
      </c>
    </row>
    <row r="244" spans="2:6" x14ac:dyDescent="0.25">
      <c r="B244" s="1">
        <v>2023</v>
      </c>
      <c r="C244" s="40"/>
      <c r="D244" s="1"/>
      <c r="E244" s="2" t="s">
        <v>44</v>
      </c>
      <c r="F244" s="6">
        <v>340</v>
      </c>
    </row>
    <row r="245" spans="2:6" x14ac:dyDescent="0.25">
      <c r="B245" s="1">
        <v>2023</v>
      </c>
      <c r="C245" s="40"/>
      <c r="D245" s="1"/>
      <c r="E245" s="2" t="s">
        <v>45</v>
      </c>
      <c r="F245" s="6">
        <v>425</v>
      </c>
    </row>
    <row r="246" spans="2:6" x14ac:dyDescent="0.25">
      <c r="B246" s="1">
        <v>2023</v>
      </c>
      <c r="C246" s="40"/>
      <c r="D246" s="4"/>
      <c r="E246" s="3" t="s">
        <v>47</v>
      </c>
      <c r="F246" s="9">
        <v>605</v>
      </c>
    </row>
    <row r="247" spans="2:6" x14ac:dyDescent="0.25">
      <c r="B247" s="1">
        <v>2023</v>
      </c>
      <c r="C247" s="40"/>
      <c r="D247" s="34" t="s">
        <v>87</v>
      </c>
      <c r="E247" s="35"/>
      <c r="F247" s="6">
        <v>1945</v>
      </c>
    </row>
    <row r="248" spans="2:6" x14ac:dyDescent="0.25">
      <c r="B248" s="1">
        <v>2023</v>
      </c>
      <c r="C248" s="40"/>
      <c r="D248" s="1"/>
      <c r="E248" s="2" t="s">
        <v>48</v>
      </c>
      <c r="F248" s="6">
        <v>440</v>
      </c>
    </row>
    <row r="249" spans="2:6" x14ac:dyDescent="0.25">
      <c r="B249" s="1">
        <v>2023</v>
      </c>
      <c r="C249" s="40"/>
      <c r="D249" s="1"/>
      <c r="E249" s="2" t="s">
        <v>50</v>
      </c>
      <c r="F249" s="6">
        <v>730</v>
      </c>
    </row>
    <row r="250" spans="2:6" x14ac:dyDescent="0.25">
      <c r="B250" s="1">
        <v>2023</v>
      </c>
      <c r="C250" s="40"/>
      <c r="D250" s="1"/>
      <c r="E250" s="2" t="s">
        <v>51</v>
      </c>
      <c r="F250" s="6">
        <v>760</v>
      </c>
    </row>
    <row r="251" spans="2:6" x14ac:dyDescent="0.25">
      <c r="B251" s="1">
        <v>2023</v>
      </c>
      <c r="C251" s="40"/>
      <c r="D251" s="1"/>
      <c r="E251" s="2" t="s">
        <v>52</v>
      </c>
      <c r="F251" s="6">
        <v>10</v>
      </c>
    </row>
    <row r="252" spans="2:6" x14ac:dyDescent="0.25">
      <c r="B252" s="1">
        <v>2023</v>
      </c>
      <c r="C252" s="40"/>
      <c r="D252" s="36" t="s">
        <v>89</v>
      </c>
      <c r="E252" s="37"/>
      <c r="F252" s="8">
        <v>15</v>
      </c>
    </row>
    <row r="253" spans="2:6" x14ac:dyDescent="0.25">
      <c r="B253" s="1">
        <v>2023</v>
      </c>
      <c r="C253" s="40"/>
      <c r="D253" s="1"/>
      <c r="E253" s="2" t="s">
        <v>61</v>
      </c>
      <c r="F253" s="6">
        <v>10</v>
      </c>
    </row>
    <row r="254" spans="2:6" x14ac:dyDescent="0.25">
      <c r="B254" s="1">
        <v>2023</v>
      </c>
      <c r="C254" s="40"/>
      <c r="D254" s="4"/>
      <c r="E254" s="3" t="s">
        <v>54</v>
      </c>
      <c r="F254" s="9">
        <v>5</v>
      </c>
    </row>
    <row r="255" spans="2:6" x14ac:dyDescent="0.25">
      <c r="B255" s="1">
        <v>2023</v>
      </c>
      <c r="C255" s="27"/>
      <c r="D255" s="38" t="s">
        <v>55</v>
      </c>
      <c r="E255" s="39"/>
      <c r="F255" s="9">
        <v>15875</v>
      </c>
    </row>
    <row r="256" spans="2:6" x14ac:dyDescent="0.25">
      <c r="B256" s="1">
        <v>2023</v>
      </c>
      <c r="C256" s="26" t="s">
        <v>70</v>
      </c>
      <c r="D256" s="36" t="s">
        <v>78</v>
      </c>
      <c r="E256" s="37"/>
      <c r="F256" s="8">
        <v>2440</v>
      </c>
    </row>
    <row r="257" spans="2:6" x14ac:dyDescent="0.25">
      <c r="B257" s="1">
        <v>2023</v>
      </c>
      <c r="C257" s="40"/>
      <c r="D257" s="1"/>
      <c r="E257" s="2" t="s">
        <v>1</v>
      </c>
      <c r="F257" s="6">
        <v>755</v>
      </c>
    </row>
    <row r="258" spans="2:6" x14ac:dyDescent="0.25">
      <c r="B258" s="1">
        <v>2023</v>
      </c>
      <c r="C258" s="40"/>
      <c r="D258" s="1"/>
      <c r="E258" s="2" t="s">
        <v>2</v>
      </c>
      <c r="F258" s="6">
        <v>360</v>
      </c>
    </row>
    <row r="259" spans="2:6" x14ac:dyDescent="0.25">
      <c r="B259" s="1">
        <v>2023</v>
      </c>
      <c r="C259" s="40"/>
      <c r="D259" s="1"/>
      <c r="E259" s="2" t="s">
        <v>3</v>
      </c>
      <c r="F259" s="6">
        <v>320</v>
      </c>
    </row>
    <row r="260" spans="2:6" x14ac:dyDescent="0.25">
      <c r="B260" s="1">
        <v>2023</v>
      </c>
      <c r="C260" s="40"/>
      <c r="D260" s="1"/>
      <c r="E260" s="2" t="s">
        <v>4</v>
      </c>
      <c r="F260" s="6">
        <v>335</v>
      </c>
    </row>
    <row r="261" spans="2:6" x14ac:dyDescent="0.25">
      <c r="B261" s="1">
        <v>2023</v>
      </c>
      <c r="C261" s="40"/>
      <c r="D261" s="1"/>
      <c r="E261" s="2" t="s">
        <v>5</v>
      </c>
      <c r="F261" s="6">
        <v>480</v>
      </c>
    </row>
    <row r="262" spans="2:6" x14ac:dyDescent="0.25">
      <c r="B262" s="1">
        <v>2023</v>
      </c>
      <c r="C262" s="40"/>
      <c r="D262" s="1"/>
      <c r="E262" s="2" t="s">
        <v>6</v>
      </c>
      <c r="F262" s="6">
        <v>190</v>
      </c>
    </row>
    <row r="263" spans="2:6" x14ac:dyDescent="0.25">
      <c r="B263" s="1">
        <v>2023</v>
      </c>
      <c r="C263" s="40"/>
      <c r="D263" s="36" t="s">
        <v>79</v>
      </c>
      <c r="E263" s="37"/>
      <c r="F263" s="8">
        <v>1135</v>
      </c>
    </row>
    <row r="264" spans="2:6" x14ac:dyDescent="0.25">
      <c r="B264" s="1">
        <v>2023</v>
      </c>
      <c r="C264" s="40"/>
      <c r="D264" s="1"/>
      <c r="E264" s="2" t="s">
        <v>7</v>
      </c>
      <c r="F264" s="6">
        <v>655</v>
      </c>
    </row>
    <row r="265" spans="2:6" x14ac:dyDescent="0.25">
      <c r="B265" s="1">
        <v>2023</v>
      </c>
      <c r="C265" s="40"/>
      <c r="D265" s="1"/>
      <c r="E265" s="2" t="s">
        <v>8</v>
      </c>
      <c r="F265" s="6">
        <v>475</v>
      </c>
    </row>
    <row r="266" spans="2:6" x14ac:dyDescent="0.25">
      <c r="B266" s="1">
        <v>2023</v>
      </c>
      <c r="C266" s="40"/>
      <c r="D266" s="4"/>
      <c r="E266" s="3" t="s">
        <v>9</v>
      </c>
      <c r="F266" s="9">
        <v>5</v>
      </c>
    </row>
    <row r="267" spans="2:6" x14ac:dyDescent="0.25">
      <c r="B267" s="1">
        <v>2023</v>
      </c>
      <c r="C267" s="40"/>
      <c r="D267" s="34" t="s">
        <v>80</v>
      </c>
      <c r="E267" s="35"/>
      <c r="F267" s="6">
        <v>2915</v>
      </c>
    </row>
    <row r="268" spans="2:6" x14ac:dyDescent="0.25">
      <c r="B268" s="1">
        <v>2023</v>
      </c>
      <c r="C268" s="40"/>
      <c r="D268" s="1"/>
      <c r="E268" s="2" t="s">
        <v>57</v>
      </c>
      <c r="F268" s="6">
        <v>10</v>
      </c>
    </row>
    <row r="269" spans="2:6" x14ac:dyDescent="0.25">
      <c r="B269" s="1">
        <v>2023</v>
      </c>
      <c r="C269" s="40"/>
      <c r="D269" s="1"/>
      <c r="E269" s="2" t="s">
        <v>10</v>
      </c>
      <c r="F269" s="6">
        <v>210</v>
      </c>
    </row>
    <row r="270" spans="2:6" x14ac:dyDescent="0.25">
      <c r="B270" s="1">
        <v>2023</v>
      </c>
      <c r="C270" s="40"/>
      <c r="D270" s="1"/>
      <c r="E270" s="2" t="s">
        <v>11</v>
      </c>
      <c r="F270" s="6">
        <v>720</v>
      </c>
    </row>
    <row r="271" spans="2:6" x14ac:dyDescent="0.25">
      <c r="B271" s="1">
        <v>2023</v>
      </c>
      <c r="C271" s="40"/>
      <c r="D271" s="1"/>
      <c r="E271" s="2" t="s">
        <v>12</v>
      </c>
      <c r="F271" s="6">
        <v>685</v>
      </c>
    </row>
    <row r="272" spans="2:6" x14ac:dyDescent="0.25">
      <c r="B272" s="1">
        <v>2023</v>
      </c>
      <c r="C272" s="40"/>
      <c r="D272" s="1"/>
      <c r="E272" s="2" t="s">
        <v>13</v>
      </c>
      <c r="F272" s="6">
        <v>20</v>
      </c>
    </row>
    <row r="273" spans="2:6" x14ac:dyDescent="0.25">
      <c r="B273" s="1">
        <v>2023</v>
      </c>
      <c r="C273" s="40"/>
      <c r="D273" s="1"/>
      <c r="E273" s="2" t="s">
        <v>14</v>
      </c>
      <c r="F273" s="6">
        <v>400</v>
      </c>
    </row>
    <row r="274" spans="2:6" x14ac:dyDescent="0.25">
      <c r="B274" s="1">
        <v>2023</v>
      </c>
      <c r="C274" s="40"/>
      <c r="D274" s="1"/>
      <c r="E274" s="2" t="s">
        <v>15</v>
      </c>
      <c r="F274" s="6">
        <v>10</v>
      </c>
    </row>
    <row r="275" spans="2:6" x14ac:dyDescent="0.25">
      <c r="B275" s="1">
        <v>2023</v>
      </c>
      <c r="C275" s="40"/>
      <c r="D275" s="1"/>
      <c r="E275" s="2" t="s">
        <v>16</v>
      </c>
      <c r="F275" s="6">
        <v>855</v>
      </c>
    </row>
    <row r="276" spans="2:6" x14ac:dyDescent="0.25">
      <c r="B276" s="1">
        <v>2023</v>
      </c>
      <c r="C276" s="40"/>
      <c r="D276" s="36" t="s">
        <v>81</v>
      </c>
      <c r="E276" s="37"/>
      <c r="F276" s="8">
        <v>15</v>
      </c>
    </row>
    <row r="277" spans="2:6" x14ac:dyDescent="0.25">
      <c r="B277" s="1">
        <v>2023</v>
      </c>
      <c r="C277" s="40"/>
      <c r="D277" s="4"/>
      <c r="E277" s="3" t="s">
        <v>17</v>
      </c>
      <c r="F277" s="9">
        <v>15</v>
      </c>
    </row>
    <row r="278" spans="2:6" x14ac:dyDescent="0.25">
      <c r="B278" s="1">
        <v>2023</v>
      </c>
      <c r="C278" s="40"/>
      <c r="D278" s="34" t="s">
        <v>82</v>
      </c>
      <c r="E278" s="35"/>
      <c r="F278" s="6">
        <v>225</v>
      </c>
    </row>
    <row r="279" spans="2:6" x14ac:dyDescent="0.25">
      <c r="B279" s="1">
        <v>2023</v>
      </c>
      <c r="C279" s="40"/>
      <c r="D279" s="1"/>
      <c r="E279" s="2" t="s">
        <v>19</v>
      </c>
      <c r="F279" s="6">
        <v>125</v>
      </c>
    </row>
    <row r="280" spans="2:6" x14ac:dyDescent="0.25">
      <c r="B280" s="1">
        <v>2023</v>
      </c>
      <c r="C280" s="40"/>
      <c r="D280" s="1"/>
      <c r="E280" s="2" t="s">
        <v>20</v>
      </c>
      <c r="F280" s="6">
        <v>100</v>
      </c>
    </row>
    <row r="281" spans="2:6" x14ac:dyDescent="0.25">
      <c r="B281" s="1">
        <v>2023</v>
      </c>
      <c r="C281" s="40"/>
      <c r="D281" s="36" t="s">
        <v>83</v>
      </c>
      <c r="E281" s="37"/>
      <c r="F281" s="8">
        <v>525</v>
      </c>
    </row>
    <row r="282" spans="2:6" x14ac:dyDescent="0.25">
      <c r="B282" s="1">
        <v>2023</v>
      </c>
      <c r="C282" s="40"/>
      <c r="D282" s="1"/>
      <c r="E282" s="2" t="s">
        <v>25</v>
      </c>
      <c r="F282" s="6">
        <v>215</v>
      </c>
    </row>
    <row r="283" spans="2:6" x14ac:dyDescent="0.25">
      <c r="B283" s="1">
        <v>2023</v>
      </c>
      <c r="C283" s="40"/>
      <c r="D283" s="1"/>
      <c r="E283" s="2" t="s">
        <v>27</v>
      </c>
      <c r="F283" s="6">
        <v>225</v>
      </c>
    </row>
    <row r="284" spans="2:6" x14ac:dyDescent="0.25">
      <c r="B284" s="1">
        <v>2023</v>
      </c>
      <c r="C284" s="40"/>
      <c r="D284" s="4"/>
      <c r="E284" s="3" t="s">
        <v>28</v>
      </c>
      <c r="F284" s="9">
        <v>85</v>
      </c>
    </row>
    <row r="285" spans="2:6" x14ac:dyDescent="0.25">
      <c r="B285" s="1">
        <v>2023</v>
      </c>
      <c r="C285" s="40"/>
      <c r="D285" s="34" t="s">
        <v>84</v>
      </c>
      <c r="E285" s="35"/>
      <c r="F285" s="6">
        <v>1800</v>
      </c>
    </row>
    <row r="286" spans="2:6" x14ac:dyDescent="0.25">
      <c r="B286" s="1">
        <v>2023</v>
      </c>
      <c r="C286" s="40"/>
      <c r="D286" s="1"/>
      <c r="E286" s="2" t="s">
        <v>29</v>
      </c>
      <c r="F286" s="6">
        <v>425</v>
      </c>
    </row>
    <row r="287" spans="2:6" x14ac:dyDescent="0.25">
      <c r="B287" s="1">
        <v>2023</v>
      </c>
      <c r="C287" s="40"/>
      <c r="D287" s="1"/>
      <c r="E287" s="2" t="s">
        <v>30</v>
      </c>
      <c r="F287" s="6">
        <v>1095</v>
      </c>
    </row>
    <row r="288" spans="2:6" x14ac:dyDescent="0.25">
      <c r="B288" s="1">
        <v>2023</v>
      </c>
      <c r="C288" s="40"/>
      <c r="D288" s="1"/>
      <c r="E288" s="2" t="s">
        <v>31</v>
      </c>
      <c r="F288" s="6">
        <v>280</v>
      </c>
    </row>
    <row r="289" spans="2:6" x14ac:dyDescent="0.25">
      <c r="B289" s="1">
        <v>2023</v>
      </c>
      <c r="C289" s="40"/>
      <c r="D289" s="36" t="s">
        <v>85</v>
      </c>
      <c r="E289" s="37"/>
      <c r="F289" s="8">
        <v>1790</v>
      </c>
    </row>
    <row r="290" spans="2:6" x14ac:dyDescent="0.25">
      <c r="B290" s="1">
        <v>2023</v>
      </c>
      <c r="C290" s="40"/>
      <c r="D290" s="1"/>
      <c r="E290" s="2" t="s">
        <v>32</v>
      </c>
      <c r="F290" s="6">
        <v>370</v>
      </c>
    </row>
    <row r="291" spans="2:6" x14ac:dyDescent="0.25">
      <c r="B291" s="1">
        <v>2023</v>
      </c>
      <c r="C291" s="40"/>
      <c r="D291" s="1"/>
      <c r="E291" s="2" t="s">
        <v>33</v>
      </c>
      <c r="F291" s="6">
        <v>545</v>
      </c>
    </row>
    <row r="292" spans="2:6" x14ac:dyDescent="0.25">
      <c r="B292" s="1">
        <v>2023</v>
      </c>
      <c r="C292" s="40"/>
      <c r="D292" s="1"/>
      <c r="E292" s="2" t="s">
        <v>34</v>
      </c>
      <c r="F292" s="6">
        <v>430</v>
      </c>
    </row>
    <row r="293" spans="2:6" x14ac:dyDescent="0.25">
      <c r="B293" s="1">
        <v>2023</v>
      </c>
      <c r="C293" s="40"/>
      <c r="D293" s="1"/>
      <c r="E293" s="2" t="s">
        <v>59</v>
      </c>
      <c r="F293" s="6">
        <v>15</v>
      </c>
    </row>
    <row r="294" spans="2:6" x14ac:dyDescent="0.25">
      <c r="B294" s="1">
        <v>2023</v>
      </c>
      <c r="C294" s="40"/>
      <c r="D294" s="1"/>
      <c r="E294" s="2" t="s">
        <v>35</v>
      </c>
      <c r="F294" s="6">
        <v>335</v>
      </c>
    </row>
    <row r="295" spans="2:6" x14ac:dyDescent="0.25">
      <c r="B295" s="1">
        <v>2023</v>
      </c>
      <c r="C295" s="40"/>
      <c r="D295" s="4"/>
      <c r="E295" s="3" t="s">
        <v>60</v>
      </c>
      <c r="F295" s="9">
        <v>90</v>
      </c>
    </row>
    <row r="296" spans="2:6" x14ac:dyDescent="0.25">
      <c r="B296" s="1">
        <v>2023</v>
      </c>
      <c r="C296" s="40"/>
      <c r="D296" s="34" t="s">
        <v>86</v>
      </c>
      <c r="E296" s="35"/>
      <c r="F296" s="6">
        <v>5260</v>
      </c>
    </row>
    <row r="297" spans="2:6" x14ac:dyDescent="0.25">
      <c r="B297" s="1">
        <v>2023</v>
      </c>
      <c r="C297" s="40"/>
      <c r="D297" s="1"/>
      <c r="E297" s="2" t="s">
        <v>36</v>
      </c>
      <c r="F297" s="6">
        <v>255</v>
      </c>
    </row>
    <row r="298" spans="2:6" x14ac:dyDescent="0.25">
      <c r="B298" s="1">
        <v>2023</v>
      </c>
      <c r="C298" s="40"/>
      <c r="D298" s="1"/>
      <c r="E298" s="2" t="s">
        <v>37</v>
      </c>
      <c r="F298" s="6">
        <v>840</v>
      </c>
    </row>
    <row r="299" spans="2:6" x14ac:dyDescent="0.25">
      <c r="B299" s="1">
        <v>2023</v>
      </c>
      <c r="C299" s="40"/>
      <c r="D299" s="1"/>
      <c r="E299" s="2" t="s">
        <v>38</v>
      </c>
      <c r="F299" s="6">
        <v>360</v>
      </c>
    </row>
    <row r="300" spans="2:6" x14ac:dyDescent="0.25">
      <c r="B300" s="1">
        <v>2023</v>
      </c>
      <c r="C300" s="40"/>
      <c r="D300" s="1"/>
      <c r="E300" s="2" t="s">
        <v>39</v>
      </c>
      <c r="F300" s="6">
        <v>1065</v>
      </c>
    </row>
    <row r="301" spans="2:6" x14ac:dyDescent="0.25">
      <c r="B301" s="1">
        <v>2023</v>
      </c>
      <c r="C301" s="40"/>
      <c r="D301" s="1"/>
      <c r="E301" s="2" t="s">
        <v>40</v>
      </c>
      <c r="F301" s="6">
        <v>1015</v>
      </c>
    </row>
    <row r="302" spans="2:6" x14ac:dyDescent="0.25">
      <c r="B302" s="1">
        <v>2023</v>
      </c>
      <c r="C302" s="40"/>
      <c r="D302" s="1"/>
      <c r="E302" s="2" t="s">
        <v>41</v>
      </c>
      <c r="F302" s="6">
        <v>155</v>
      </c>
    </row>
    <row r="303" spans="2:6" x14ac:dyDescent="0.25">
      <c r="B303" s="1">
        <v>2023</v>
      </c>
      <c r="C303" s="40"/>
      <c r="D303" s="1"/>
      <c r="E303" s="2" t="s">
        <v>43</v>
      </c>
      <c r="F303" s="6">
        <v>670</v>
      </c>
    </row>
    <row r="304" spans="2:6" x14ac:dyDescent="0.25">
      <c r="B304" s="1">
        <v>2023</v>
      </c>
      <c r="C304" s="40"/>
      <c r="D304" s="1"/>
      <c r="E304" s="2" t="s">
        <v>44</v>
      </c>
      <c r="F304" s="6">
        <v>235</v>
      </c>
    </row>
    <row r="305" spans="2:6" x14ac:dyDescent="0.25">
      <c r="B305" s="1">
        <v>2023</v>
      </c>
      <c r="C305" s="40"/>
      <c r="D305" s="1"/>
      <c r="E305" s="2" t="s">
        <v>45</v>
      </c>
      <c r="F305" s="6">
        <v>385</v>
      </c>
    </row>
    <row r="306" spans="2:6" x14ac:dyDescent="0.25">
      <c r="B306" s="1">
        <v>2023</v>
      </c>
      <c r="C306" s="40"/>
      <c r="D306" s="1"/>
      <c r="E306" s="2" t="s">
        <v>46</v>
      </c>
      <c r="F306" s="6">
        <v>90</v>
      </c>
    </row>
    <row r="307" spans="2:6" x14ac:dyDescent="0.25">
      <c r="B307" s="1">
        <v>2023</v>
      </c>
      <c r="C307" s="40"/>
      <c r="D307" s="1"/>
      <c r="E307" s="2" t="s">
        <v>47</v>
      </c>
      <c r="F307" s="6">
        <v>180</v>
      </c>
    </row>
    <row r="308" spans="2:6" x14ac:dyDescent="0.25">
      <c r="B308" s="1">
        <v>2023</v>
      </c>
      <c r="C308" s="40"/>
      <c r="D308" s="36" t="s">
        <v>87</v>
      </c>
      <c r="E308" s="37"/>
      <c r="F308" s="8">
        <v>745</v>
      </c>
    </row>
    <row r="309" spans="2:6" x14ac:dyDescent="0.25">
      <c r="B309" s="1">
        <v>2023</v>
      </c>
      <c r="C309" s="40"/>
      <c r="D309" s="1"/>
      <c r="E309" s="2" t="s">
        <v>48</v>
      </c>
      <c r="F309" s="6">
        <v>115</v>
      </c>
    </row>
    <row r="310" spans="2:6" x14ac:dyDescent="0.25">
      <c r="B310" s="1">
        <v>2023</v>
      </c>
      <c r="C310" s="40"/>
      <c r="D310" s="1"/>
      <c r="E310" s="2" t="s">
        <v>49</v>
      </c>
      <c r="F310" s="6">
        <v>270</v>
      </c>
    </row>
    <row r="311" spans="2:6" x14ac:dyDescent="0.25">
      <c r="B311" s="1">
        <v>2023</v>
      </c>
      <c r="C311" s="40"/>
      <c r="D311" s="1"/>
      <c r="E311" s="2" t="s">
        <v>50</v>
      </c>
      <c r="F311" s="6">
        <v>5</v>
      </c>
    </row>
    <row r="312" spans="2:6" x14ac:dyDescent="0.25">
      <c r="B312" s="1">
        <v>2023</v>
      </c>
      <c r="C312" s="40"/>
      <c r="D312" s="1"/>
      <c r="E312" s="2" t="s">
        <v>51</v>
      </c>
      <c r="F312" s="6">
        <v>330</v>
      </c>
    </row>
    <row r="313" spans="2:6" x14ac:dyDescent="0.25">
      <c r="B313" s="1">
        <v>2023</v>
      </c>
      <c r="C313" s="40"/>
      <c r="D313" s="4"/>
      <c r="E313" s="3" t="s">
        <v>52</v>
      </c>
      <c r="F313" s="9">
        <v>25</v>
      </c>
    </row>
    <row r="314" spans="2:6" x14ac:dyDescent="0.25">
      <c r="B314" s="1">
        <v>2023</v>
      </c>
      <c r="C314" s="40"/>
      <c r="D314" s="34" t="s">
        <v>89</v>
      </c>
      <c r="E314" s="35"/>
      <c r="F314" s="6">
        <v>135</v>
      </c>
    </row>
    <row r="315" spans="2:6" x14ac:dyDescent="0.25">
      <c r="B315" s="1">
        <v>2023</v>
      </c>
      <c r="C315" s="40"/>
      <c r="D315" s="1"/>
      <c r="E315" s="2" t="s">
        <v>61</v>
      </c>
      <c r="F315" s="6">
        <v>130</v>
      </c>
    </row>
    <row r="316" spans="2:6" x14ac:dyDescent="0.25">
      <c r="B316" s="1">
        <v>2023</v>
      </c>
      <c r="C316" s="40"/>
      <c r="D316" s="1"/>
      <c r="E316" s="2" t="s">
        <v>62</v>
      </c>
      <c r="F316" s="6">
        <v>5</v>
      </c>
    </row>
    <row r="317" spans="2:6" x14ac:dyDescent="0.25">
      <c r="B317" s="1">
        <v>2023</v>
      </c>
      <c r="C317" s="27"/>
      <c r="D317" s="41" t="s">
        <v>55</v>
      </c>
      <c r="E317" s="42"/>
      <c r="F317" s="7">
        <v>16975</v>
      </c>
    </row>
    <row r="318" spans="2:6" x14ac:dyDescent="0.25">
      <c r="B318" s="1">
        <v>2023</v>
      </c>
      <c r="C318" s="26" t="s">
        <v>71</v>
      </c>
      <c r="D318" s="36" t="s">
        <v>78</v>
      </c>
      <c r="E318" s="37"/>
      <c r="F318" s="8">
        <v>425</v>
      </c>
    </row>
    <row r="319" spans="2:6" x14ac:dyDescent="0.25">
      <c r="B319" s="1">
        <v>2023</v>
      </c>
      <c r="C319" s="40"/>
      <c r="D319" s="1"/>
      <c r="E319" s="2" t="s">
        <v>1</v>
      </c>
      <c r="F319" s="6">
        <v>70</v>
      </c>
    </row>
    <row r="320" spans="2:6" x14ac:dyDescent="0.25">
      <c r="B320" s="1">
        <v>2023</v>
      </c>
      <c r="C320" s="40"/>
      <c r="D320" s="1"/>
      <c r="E320" s="2" t="s">
        <v>2</v>
      </c>
      <c r="F320" s="6">
        <v>5</v>
      </c>
    </row>
    <row r="321" spans="2:6" x14ac:dyDescent="0.25">
      <c r="B321" s="1">
        <v>2023</v>
      </c>
      <c r="C321" s="40"/>
      <c r="D321" s="1"/>
      <c r="E321" s="2" t="s">
        <v>3</v>
      </c>
      <c r="F321" s="6">
        <v>20</v>
      </c>
    </row>
    <row r="322" spans="2:6" x14ac:dyDescent="0.25">
      <c r="B322" s="1">
        <v>2023</v>
      </c>
      <c r="C322" s="40"/>
      <c r="D322" s="1"/>
      <c r="E322" s="2" t="s">
        <v>4</v>
      </c>
      <c r="F322" s="6">
        <v>115</v>
      </c>
    </row>
    <row r="323" spans="2:6" x14ac:dyDescent="0.25">
      <c r="B323" s="1">
        <v>2023</v>
      </c>
      <c r="C323" s="40"/>
      <c r="D323" s="1"/>
      <c r="E323" s="2" t="s">
        <v>5</v>
      </c>
      <c r="F323" s="6">
        <v>130</v>
      </c>
    </row>
    <row r="324" spans="2:6" x14ac:dyDescent="0.25">
      <c r="B324" s="1">
        <v>2023</v>
      </c>
      <c r="C324" s="40"/>
      <c r="D324" s="1"/>
      <c r="E324" s="2" t="s">
        <v>6</v>
      </c>
      <c r="F324" s="6">
        <v>90</v>
      </c>
    </row>
    <row r="325" spans="2:6" x14ac:dyDescent="0.25">
      <c r="B325" s="1">
        <v>2023</v>
      </c>
      <c r="C325" s="40"/>
      <c r="D325" s="36" t="s">
        <v>79</v>
      </c>
      <c r="E325" s="37"/>
      <c r="F325" s="8">
        <v>450</v>
      </c>
    </row>
    <row r="326" spans="2:6" x14ac:dyDescent="0.25">
      <c r="B326" s="1">
        <v>2023</v>
      </c>
      <c r="C326" s="40"/>
      <c r="D326" s="1"/>
      <c r="E326" s="2" t="s">
        <v>7</v>
      </c>
      <c r="F326" s="6">
        <v>355</v>
      </c>
    </row>
    <row r="327" spans="2:6" x14ac:dyDescent="0.25">
      <c r="B327" s="1">
        <v>2023</v>
      </c>
      <c r="C327" s="40"/>
      <c r="D327" s="1"/>
      <c r="E327" s="2" t="s">
        <v>8</v>
      </c>
      <c r="F327" s="6">
        <v>80</v>
      </c>
    </row>
    <row r="328" spans="2:6" x14ac:dyDescent="0.25">
      <c r="B328" s="1">
        <v>2023</v>
      </c>
      <c r="C328" s="40"/>
      <c r="D328" s="4"/>
      <c r="E328" s="3" t="s">
        <v>9</v>
      </c>
      <c r="F328" s="9">
        <v>15</v>
      </c>
    </row>
    <row r="329" spans="2:6" x14ac:dyDescent="0.25">
      <c r="B329" s="1">
        <v>2023</v>
      </c>
      <c r="C329" s="40"/>
      <c r="D329" s="34" t="s">
        <v>80</v>
      </c>
      <c r="E329" s="35"/>
      <c r="F329" s="6">
        <v>90</v>
      </c>
    </row>
    <row r="330" spans="2:6" x14ac:dyDescent="0.25">
      <c r="B330" s="1">
        <v>2023</v>
      </c>
      <c r="C330" s="40"/>
      <c r="D330" s="1"/>
      <c r="E330" s="2" t="s">
        <v>10</v>
      </c>
      <c r="F330" s="6">
        <v>60</v>
      </c>
    </row>
    <row r="331" spans="2:6" x14ac:dyDescent="0.25">
      <c r="B331" s="1">
        <v>2023</v>
      </c>
      <c r="C331" s="40"/>
      <c r="D331" s="1"/>
      <c r="E331" s="2" t="s">
        <v>12</v>
      </c>
      <c r="F331" s="6">
        <v>10</v>
      </c>
    </row>
    <row r="332" spans="2:6" x14ac:dyDescent="0.25">
      <c r="B332" s="1">
        <v>2023</v>
      </c>
      <c r="C332" s="40"/>
      <c r="D332" s="1"/>
      <c r="E332" s="2" t="s">
        <v>16</v>
      </c>
      <c r="F332" s="6">
        <v>15</v>
      </c>
    </row>
    <row r="333" spans="2:6" x14ac:dyDescent="0.25">
      <c r="B333" s="1">
        <v>2023</v>
      </c>
      <c r="C333" s="40"/>
      <c r="D333" s="36" t="s">
        <v>81</v>
      </c>
      <c r="E333" s="37"/>
      <c r="F333" s="8">
        <v>80</v>
      </c>
    </row>
    <row r="334" spans="2:6" x14ac:dyDescent="0.25">
      <c r="B334" s="1">
        <v>2023</v>
      </c>
      <c r="C334" s="40"/>
      <c r="D334" s="4"/>
      <c r="E334" s="3" t="s">
        <v>17</v>
      </c>
      <c r="F334" s="9">
        <v>80</v>
      </c>
    </row>
    <row r="335" spans="2:6" x14ac:dyDescent="0.25">
      <c r="B335" s="1">
        <v>2023</v>
      </c>
      <c r="C335" s="40"/>
      <c r="D335" s="34" t="s">
        <v>82</v>
      </c>
      <c r="E335" s="35"/>
      <c r="F335" s="6">
        <v>615</v>
      </c>
    </row>
    <row r="336" spans="2:6" x14ac:dyDescent="0.25">
      <c r="B336" s="1">
        <v>2023</v>
      </c>
      <c r="C336" s="40"/>
      <c r="D336" s="1"/>
      <c r="E336" s="2" t="s">
        <v>66</v>
      </c>
      <c r="F336" s="6">
        <v>430</v>
      </c>
    </row>
    <row r="337" spans="2:6" x14ac:dyDescent="0.25">
      <c r="B337" s="1">
        <v>2023</v>
      </c>
      <c r="C337" s="40"/>
      <c r="D337" s="1"/>
      <c r="E337" s="2" t="s">
        <v>18</v>
      </c>
      <c r="F337" s="6">
        <v>45</v>
      </c>
    </row>
    <row r="338" spans="2:6" x14ac:dyDescent="0.25">
      <c r="B338" s="1">
        <v>2023</v>
      </c>
      <c r="C338" s="40"/>
      <c r="D338" s="1"/>
      <c r="E338" s="2" t="s">
        <v>19</v>
      </c>
      <c r="F338" s="6">
        <v>10</v>
      </c>
    </row>
    <row r="339" spans="2:6" x14ac:dyDescent="0.25">
      <c r="B339" s="1">
        <v>2023</v>
      </c>
      <c r="C339" s="40"/>
      <c r="D339" s="1"/>
      <c r="E339" s="2" t="s">
        <v>20</v>
      </c>
      <c r="F339" s="6">
        <v>115</v>
      </c>
    </row>
    <row r="340" spans="2:6" x14ac:dyDescent="0.25">
      <c r="B340" s="1">
        <v>2023</v>
      </c>
      <c r="C340" s="40"/>
      <c r="D340" s="1"/>
      <c r="E340" s="2" t="s">
        <v>67</v>
      </c>
      <c r="F340" s="6">
        <v>15</v>
      </c>
    </row>
    <row r="341" spans="2:6" x14ac:dyDescent="0.25">
      <c r="B341" s="1">
        <v>2023</v>
      </c>
      <c r="C341" s="40"/>
      <c r="D341" s="36" t="s">
        <v>83</v>
      </c>
      <c r="E341" s="37"/>
      <c r="F341" s="8">
        <v>5</v>
      </c>
    </row>
    <row r="342" spans="2:6" x14ac:dyDescent="0.25">
      <c r="B342" s="1">
        <v>2023</v>
      </c>
      <c r="C342" s="40"/>
      <c r="D342" s="1"/>
      <c r="E342" s="2" t="s">
        <v>28</v>
      </c>
      <c r="F342" s="6">
        <v>5</v>
      </c>
    </row>
    <row r="343" spans="2:6" x14ac:dyDescent="0.25">
      <c r="B343" s="1">
        <v>2023</v>
      </c>
      <c r="C343" s="40"/>
      <c r="D343" s="1"/>
      <c r="E343" s="2" t="s">
        <v>85</v>
      </c>
      <c r="F343" s="6">
        <v>1045</v>
      </c>
    </row>
    <row r="344" spans="2:6" x14ac:dyDescent="0.25">
      <c r="B344" s="1">
        <v>2023</v>
      </c>
      <c r="C344" s="40"/>
      <c r="D344" s="1"/>
      <c r="E344" s="2" t="s">
        <v>32</v>
      </c>
      <c r="F344" s="6">
        <v>125</v>
      </c>
    </row>
    <row r="345" spans="2:6" x14ac:dyDescent="0.25">
      <c r="B345" s="1">
        <v>2023</v>
      </c>
      <c r="C345" s="40"/>
      <c r="D345" s="1"/>
      <c r="E345" s="2" t="s">
        <v>33</v>
      </c>
      <c r="F345" s="6">
        <v>455</v>
      </c>
    </row>
    <row r="346" spans="2:6" x14ac:dyDescent="0.25">
      <c r="B346" s="1">
        <v>2023</v>
      </c>
      <c r="C346" s="40"/>
      <c r="D346" s="1"/>
      <c r="E346" s="2" t="s">
        <v>34</v>
      </c>
      <c r="F346" s="6">
        <v>230</v>
      </c>
    </row>
    <row r="347" spans="2:6" x14ac:dyDescent="0.25">
      <c r="B347" s="1">
        <v>2023</v>
      </c>
      <c r="C347" s="40"/>
      <c r="D347" s="1"/>
      <c r="E347" s="2" t="s">
        <v>59</v>
      </c>
      <c r="F347" s="6">
        <v>20</v>
      </c>
    </row>
    <row r="348" spans="2:6" x14ac:dyDescent="0.25">
      <c r="B348" s="1">
        <v>2023</v>
      </c>
      <c r="C348" s="40"/>
      <c r="D348" s="1"/>
      <c r="E348" s="2" t="s">
        <v>35</v>
      </c>
      <c r="F348" s="6">
        <v>155</v>
      </c>
    </row>
    <row r="349" spans="2:6" x14ac:dyDescent="0.25">
      <c r="B349" s="1">
        <v>2023</v>
      </c>
      <c r="C349" s="40"/>
      <c r="D349" s="4"/>
      <c r="E349" s="3" t="s">
        <v>60</v>
      </c>
      <c r="F349" s="9">
        <v>60</v>
      </c>
    </row>
    <row r="350" spans="2:6" x14ac:dyDescent="0.25">
      <c r="B350" s="1">
        <v>2023</v>
      </c>
      <c r="C350" s="40"/>
      <c r="D350" s="34" t="s">
        <v>86</v>
      </c>
      <c r="E350" s="35"/>
      <c r="F350" s="6">
        <v>345</v>
      </c>
    </row>
    <row r="351" spans="2:6" x14ac:dyDescent="0.25">
      <c r="B351" s="1">
        <v>2023</v>
      </c>
      <c r="C351" s="40"/>
      <c r="D351" s="1"/>
      <c r="E351" s="2" t="s">
        <v>36</v>
      </c>
      <c r="F351" s="6">
        <v>15</v>
      </c>
    </row>
    <row r="352" spans="2:6" x14ac:dyDescent="0.25">
      <c r="B352" s="1">
        <v>2023</v>
      </c>
      <c r="C352" s="40"/>
      <c r="D352" s="1"/>
      <c r="E352" s="2" t="s">
        <v>37</v>
      </c>
      <c r="F352" s="6">
        <v>85</v>
      </c>
    </row>
    <row r="353" spans="2:6" x14ac:dyDescent="0.25">
      <c r="B353" s="1">
        <v>2023</v>
      </c>
      <c r="C353" s="40"/>
      <c r="D353" s="1"/>
      <c r="E353" s="2" t="s">
        <v>39</v>
      </c>
      <c r="F353" s="6">
        <v>20</v>
      </c>
    </row>
    <row r="354" spans="2:6" x14ac:dyDescent="0.25">
      <c r="B354" s="1">
        <v>2023</v>
      </c>
      <c r="C354" s="40"/>
      <c r="D354" s="1"/>
      <c r="E354" s="2" t="s">
        <v>40</v>
      </c>
      <c r="F354" s="6">
        <v>25</v>
      </c>
    </row>
    <row r="355" spans="2:6" x14ac:dyDescent="0.25">
      <c r="B355" s="1">
        <v>2023</v>
      </c>
      <c r="C355" s="40"/>
      <c r="D355" s="1"/>
      <c r="E355" s="2" t="s">
        <v>43</v>
      </c>
      <c r="F355" s="6">
        <v>10</v>
      </c>
    </row>
    <row r="356" spans="2:6" x14ac:dyDescent="0.25">
      <c r="B356" s="1">
        <v>2023</v>
      </c>
      <c r="C356" s="40"/>
      <c r="D356" s="1"/>
      <c r="E356" s="2" t="s">
        <v>44</v>
      </c>
      <c r="F356" s="6">
        <v>5</v>
      </c>
    </row>
    <row r="357" spans="2:6" x14ac:dyDescent="0.25">
      <c r="B357" s="1">
        <v>2023</v>
      </c>
      <c r="C357" s="40"/>
      <c r="D357" s="1"/>
      <c r="E357" s="2" t="s">
        <v>45</v>
      </c>
      <c r="F357" s="6">
        <v>135</v>
      </c>
    </row>
    <row r="358" spans="2:6" x14ac:dyDescent="0.25">
      <c r="B358" s="1">
        <v>2023</v>
      </c>
      <c r="C358" s="40"/>
      <c r="D358" s="1"/>
      <c r="E358" s="2" t="s">
        <v>46</v>
      </c>
      <c r="F358" s="6">
        <v>50</v>
      </c>
    </row>
    <row r="359" spans="2:6" x14ac:dyDescent="0.25">
      <c r="B359" s="1">
        <v>2023</v>
      </c>
      <c r="C359" s="40"/>
      <c r="D359" s="36" t="s">
        <v>87</v>
      </c>
      <c r="E359" s="37"/>
      <c r="F359" s="8">
        <v>5</v>
      </c>
    </row>
    <row r="360" spans="2:6" x14ac:dyDescent="0.25">
      <c r="B360" s="1">
        <v>2023</v>
      </c>
      <c r="C360" s="40"/>
      <c r="D360" s="4"/>
      <c r="E360" s="3" t="s">
        <v>50</v>
      </c>
      <c r="F360" s="9">
        <v>5</v>
      </c>
    </row>
    <row r="361" spans="2:6" x14ac:dyDescent="0.25">
      <c r="B361" s="1">
        <v>2023</v>
      </c>
      <c r="C361" s="40"/>
      <c r="D361" s="34" t="s">
        <v>89</v>
      </c>
      <c r="E361" s="35"/>
      <c r="F361" s="6">
        <v>10</v>
      </c>
    </row>
    <row r="362" spans="2:6" x14ac:dyDescent="0.25">
      <c r="B362" s="1">
        <v>2023</v>
      </c>
      <c r="C362" s="40"/>
      <c r="D362" s="1"/>
      <c r="E362" s="2" t="s">
        <v>61</v>
      </c>
      <c r="F362" s="6">
        <v>10</v>
      </c>
    </row>
    <row r="363" spans="2:6" x14ac:dyDescent="0.25">
      <c r="B363" s="1">
        <v>2023</v>
      </c>
      <c r="C363" s="27"/>
      <c r="D363" s="41" t="s">
        <v>55</v>
      </c>
      <c r="E363" s="42"/>
      <c r="F363" s="7">
        <v>3070</v>
      </c>
    </row>
    <row r="364" spans="2:6" x14ac:dyDescent="0.25">
      <c r="B364" s="1">
        <v>2023</v>
      </c>
      <c r="C364" s="26" t="s">
        <v>72</v>
      </c>
      <c r="D364" s="36" t="s">
        <v>78</v>
      </c>
      <c r="E364" s="37"/>
      <c r="F364" s="8">
        <v>4950</v>
      </c>
    </row>
    <row r="365" spans="2:6" x14ac:dyDescent="0.25">
      <c r="B365" s="1">
        <v>2023</v>
      </c>
      <c r="C365" s="40"/>
      <c r="D365" s="1"/>
      <c r="E365" s="2" t="s">
        <v>1</v>
      </c>
      <c r="F365" s="6">
        <v>655</v>
      </c>
    </row>
    <row r="366" spans="2:6" x14ac:dyDescent="0.25">
      <c r="B366" s="1">
        <v>2023</v>
      </c>
      <c r="C366" s="40"/>
      <c r="D366" s="1"/>
      <c r="E366" s="2" t="s">
        <v>2</v>
      </c>
      <c r="F366" s="6">
        <v>350</v>
      </c>
    </row>
    <row r="367" spans="2:6" x14ac:dyDescent="0.25">
      <c r="B367" s="1">
        <v>2023</v>
      </c>
      <c r="C367" s="40"/>
      <c r="D367" s="1"/>
      <c r="E367" s="2" t="s">
        <v>3</v>
      </c>
      <c r="F367" s="6">
        <v>170</v>
      </c>
    </row>
    <row r="368" spans="2:6" x14ac:dyDescent="0.25">
      <c r="B368" s="1">
        <v>2023</v>
      </c>
      <c r="C368" s="40"/>
      <c r="D368" s="1"/>
      <c r="E368" s="2" t="s">
        <v>4</v>
      </c>
      <c r="F368" s="6">
        <v>305</v>
      </c>
    </row>
    <row r="369" spans="2:6" x14ac:dyDescent="0.25">
      <c r="B369" s="1">
        <v>2023</v>
      </c>
      <c r="C369" s="40"/>
      <c r="D369" s="1"/>
      <c r="E369" s="2" t="s">
        <v>5</v>
      </c>
      <c r="F369" s="6">
        <v>2995</v>
      </c>
    </row>
    <row r="370" spans="2:6" x14ac:dyDescent="0.25">
      <c r="B370" s="1">
        <v>2023</v>
      </c>
      <c r="C370" s="40"/>
      <c r="D370" s="4"/>
      <c r="E370" s="3" t="s">
        <v>6</v>
      </c>
      <c r="F370" s="9">
        <v>475</v>
      </c>
    </row>
    <row r="371" spans="2:6" x14ac:dyDescent="0.25">
      <c r="B371" s="1">
        <v>2023</v>
      </c>
      <c r="C371" s="40"/>
      <c r="D371" s="34" t="s">
        <v>79</v>
      </c>
      <c r="E371" s="35"/>
      <c r="F371" s="6">
        <v>440</v>
      </c>
    </row>
    <row r="372" spans="2:6" x14ac:dyDescent="0.25">
      <c r="B372" s="1">
        <v>2023</v>
      </c>
      <c r="C372" s="40"/>
      <c r="D372" s="1"/>
      <c r="E372" s="2" t="s">
        <v>7</v>
      </c>
      <c r="F372" s="6">
        <v>250</v>
      </c>
    </row>
    <row r="373" spans="2:6" x14ac:dyDescent="0.25">
      <c r="B373" s="1">
        <v>2023</v>
      </c>
      <c r="C373" s="40"/>
      <c r="D373" s="1"/>
      <c r="E373" s="2" t="s">
        <v>8</v>
      </c>
      <c r="F373" s="6">
        <v>190</v>
      </c>
    </row>
    <row r="374" spans="2:6" x14ac:dyDescent="0.25">
      <c r="B374" s="1">
        <v>2023</v>
      </c>
      <c r="C374" s="40"/>
      <c r="D374" s="36" t="s">
        <v>80</v>
      </c>
      <c r="E374" s="37"/>
      <c r="F374" s="8">
        <v>255</v>
      </c>
    </row>
    <row r="375" spans="2:6" x14ac:dyDescent="0.25">
      <c r="B375" s="1">
        <v>2023</v>
      </c>
      <c r="C375" s="40"/>
      <c r="D375" s="1"/>
      <c r="E375" s="2" t="s">
        <v>10</v>
      </c>
      <c r="F375" s="6">
        <v>5</v>
      </c>
    </row>
    <row r="376" spans="2:6" x14ac:dyDescent="0.25">
      <c r="B376" s="1">
        <v>2023</v>
      </c>
      <c r="C376" s="40"/>
      <c r="D376" s="1"/>
      <c r="E376" s="2" t="s">
        <v>13</v>
      </c>
      <c r="F376" s="6">
        <v>220</v>
      </c>
    </row>
    <row r="377" spans="2:6" x14ac:dyDescent="0.25">
      <c r="B377" s="1">
        <v>2023</v>
      </c>
      <c r="C377" s="40"/>
      <c r="D377" s="4"/>
      <c r="E377" s="3" t="s">
        <v>16</v>
      </c>
      <c r="F377" s="9">
        <v>35</v>
      </c>
    </row>
    <row r="378" spans="2:6" x14ac:dyDescent="0.25">
      <c r="B378" s="1">
        <v>2023</v>
      </c>
      <c r="C378" s="40"/>
      <c r="D378" s="34" t="s">
        <v>82</v>
      </c>
      <c r="E378" s="35"/>
      <c r="F378" s="6">
        <v>180</v>
      </c>
    </row>
    <row r="379" spans="2:6" x14ac:dyDescent="0.25">
      <c r="B379" s="1">
        <v>2023</v>
      </c>
      <c r="C379" s="40"/>
      <c r="D379" s="1"/>
      <c r="E379" s="2" t="s">
        <v>66</v>
      </c>
      <c r="F379" s="6">
        <v>25</v>
      </c>
    </row>
    <row r="380" spans="2:6" x14ac:dyDescent="0.25">
      <c r="B380" s="1">
        <v>2023</v>
      </c>
      <c r="C380" s="40"/>
      <c r="D380" s="1"/>
      <c r="E380" s="2" t="s">
        <v>58</v>
      </c>
      <c r="F380" s="6">
        <v>30</v>
      </c>
    </row>
    <row r="381" spans="2:6" x14ac:dyDescent="0.25">
      <c r="B381" s="1">
        <v>2023</v>
      </c>
      <c r="C381" s="40"/>
      <c r="D381" s="1"/>
      <c r="E381" s="2" t="s">
        <v>20</v>
      </c>
      <c r="F381" s="6">
        <v>130</v>
      </c>
    </row>
    <row r="382" spans="2:6" x14ac:dyDescent="0.25">
      <c r="B382" s="1">
        <v>2023</v>
      </c>
      <c r="C382" s="40"/>
      <c r="D382" s="36" t="s">
        <v>83</v>
      </c>
      <c r="E382" s="37"/>
      <c r="F382" s="8">
        <v>4390</v>
      </c>
    </row>
    <row r="383" spans="2:6" x14ac:dyDescent="0.25">
      <c r="B383" s="1">
        <v>2023</v>
      </c>
      <c r="C383" s="40"/>
      <c r="D383" s="1"/>
      <c r="E383" s="2" t="s">
        <v>21</v>
      </c>
      <c r="F383" s="6">
        <v>1810</v>
      </c>
    </row>
    <row r="384" spans="2:6" x14ac:dyDescent="0.25">
      <c r="B384" s="1">
        <v>2023</v>
      </c>
      <c r="C384" s="40"/>
      <c r="D384" s="1"/>
      <c r="E384" s="2" t="s">
        <v>22</v>
      </c>
      <c r="F384" s="6">
        <v>200</v>
      </c>
    </row>
    <row r="385" spans="2:6" x14ac:dyDescent="0.25">
      <c r="B385" s="1">
        <v>2023</v>
      </c>
      <c r="C385" s="40"/>
      <c r="D385" s="1"/>
      <c r="E385" s="2" t="s">
        <v>23</v>
      </c>
      <c r="F385" s="6">
        <v>320</v>
      </c>
    </row>
    <row r="386" spans="2:6" x14ac:dyDescent="0.25">
      <c r="B386" s="1">
        <v>2023</v>
      </c>
      <c r="C386" s="40"/>
      <c r="D386" s="1"/>
      <c r="E386" s="2" t="s">
        <v>73</v>
      </c>
      <c r="F386" s="6">
        <v>595</v>
      </c>
    </row>
    <row r="387" spans="2:6" x14ac:dyDescent="0.25">
      <c r="B387" s="1">
        <v>2023</v>
      </c>
      <c r="C387" s="40"/>
      <c r="D387" s="1"/>
      <c r="E387" s="2" t="s">
        <v>25</v>
      </c>
      <c r="F387" s="6">
        <v>445</v>
      </c>
    </row>
    <row r="388" spans="2:6" x14ac:dyDescent="0.25">
      <c r="B388" s="1">
        <v>2023</v>
      </c>
      <c r="C388" s="40"/>
      <c r="D388" s="1"/>
      <c r="E388" s="2" t="s">
        <v>26</v>
      </c>
      <c r="F388" s="6">
        <v>75</v>
      </c>
    </row>
    <row r="389" spans="2:6" x14ac:dyDescent="0.25">
      <c r="B389" s="1">
        <v>2023</v>
      </c>
      <c r="C389" s="40"/>
      <c r="D389" s="1"/>
      <c r="E389" s="2" t="s">
        <v>27</v>
      </c>
      <c r="F389" s="6">
        <v>370</v>
      </c>
    </row>
    <row r="390" spans="2:6" x14ac:dyDescent="0.25">
      <c r="B390" s="1">
        <v>2023</v>
      </c>
      <c r="C390" s="40"/>
      <c r="D390" s="4"/>
      <c r="E390" s="3" t="s">
        <v>28</v>
      </c>
      <c r="F390" s="9">
        <v>575</v>
      </c>
    </row>
    <row r="391" spans="2:6" x14ac:dyDescent="0.25">
      <c r="B391" s="1">
        <v>2023</v>
      </c>
      <c r="C391" s="40"/>
      <c r="D391" s="34" t="s">
        <v>84</v>
      </c>
      <c r="E391" s="35"/>
      <c r="F391" s="6">
        <v>635</v>
      </c>
    </row>
    <row r="392" spans="2:6" x14ac:dyDescent="0.25">
      <c r="B392" s="1">
        <v>2023</v>
      </c>
      <c r="C392" s="40"/>
      <c r="D392" s="1"/>
      <c r="E392" s="2" t="s">
        <v>29</v>
      </c>
      <c r="F392" s="6">
        <v>480</v>
      </c>
    </row>
    <row r="393" spans="2:6" x14ac:dyDescent="0.25">
      <c r="B393" s="1">
        <v>2023</v>
      </c>
      <c r="C393" s="40"/>
      <c r="D393" s="1"/>
      <c r="E393" s="2" t="s">
        <v>30</v>
      </c>
      <c r="F393" s="6">
        <v>145</v>
      </c>
    </row>
    <row r="394" spans="2:6" x14ac:dyDescent="0.25">
      <c r="B394" s="1">
        <v>2023</v>
      </c>
      <c r="C394" s="40"/>
      <c r="D394" s="1"/>
      <c r="E394" s="2" t="s">
        <v>31</v>
      </c>
      <c r="F394" s="6">
        <v>10</v>
      </c>
    </row>
    <row r="395" spans="2:6" x14ac:dyDescent="0.25">
      <c r="B395" s="1">
        <v>2023</v>
      </c>
      <c r="C395" s="40"/>
      <c r="D395" s="36" t="s">
        <v>85</v>
      </c>
      <c r="E395" s="37"/>
      <c r="F395" s="8">
        <v>2255</v>
      </c>
    </row>
    <row r="396" spans="2:6" x14ac:dyDescent="0.25">
      <c r="B396" s="1">
        <v>2023</v>
      </c>
      <c r="C396" s="40"/>
      <c r="D396" s="1"/>
      <c r="E396" s="2" t="s">
        <v>32</v>
      </c>
      <c r="F396" s="6">
        <v>375</v>
      </c>
    </row>
    <row r="397" spans="2:6" x14ac:dyDescent="0.25">
      <c r="B397" s="1">
        <v>2023</v>
      </c>
      <c r="C397" s="40"/>
      <c r="D397" s="1"/>
      <c r="E397" s="2" t="s">
        <v>33</v>
      </c>
      <c r="F397" s="6">
        <v>1030</v>
      </c>
    </row>
    <row r="398" spans="2:6" x14ac:dyDescent="0.25">
      <c r="B398" s="1">
        <v>2023</v>
      </c>
      <c r="C398" s="40"/>
      <c r="D398" s="1"/>
      <c r="E398" s="2" t="s">
        <v>34</v>
      </c>
      <c r="F398" s="6">
        <v>465</v>
      </c>
    </row>
    <row r="399" spans="2:6" x14ac:dyDescent="0.25">
      <c r="B399" s="1">
        <v>2023</v>
      </c>
      <c r="C399" s="40"/>
      <c r="D399" s="1"/>
      <c r="E399" s="2" t="s">
        <v>59</v>
      </c>
      <c r="F399" s="6">
        <v>140</v>
      </c>
    </row>
    <row r="400" spans="2:6" x14ac:dyDescent="0.25">
      <c r="B400" s="1">
        <v>2023</v>
      </c>
      <c r="C400" s="40"/>
      <c r="D400" s="1"/>
      <c r="E400" s="2" t="s">
        <v>35</v>
      </c>
      <c r="F400" s="6">
        <v>240</v>
      </c>
    </row>
    <row r="401" spans="2:6" x14ac:dyDescent="0.25">
      <c r="B401" s="1">
        <v>2023</v>
      </c>
      <c r="C401" s="40"/>
      <c r="D401" s="4"/>
      <c r="E401" s="3" t="s">
        <v>60</v>
      </c>
      <c r="F401" s="9">
        <v>5</v>
      </c>
    </row>
    <row r="402" spans="2:6" x14ac:dyDescent="0.25">
      <c r="B402" s="1">
        <v>2023</v>
      </c>
      <c r="C402" s="40"/>
      <c r="D402" s="34" t="s">
        <v>86</v>
      </c>
      <c r="E402" s="35"/>
      <c r="F402" s="6">
        <v>5360</v>
      </c>
    </row>
    <row r="403" spans="2:6" x14ac:dyDescent="0.25">
      <c r="B403" s="1">
        <v>2023</v>
      </c>
      <c r="C403" s="40"/>
      <c r="D403" s="1"/>
      <c r="E403" s="2" t="s">
        <v>36</v>
      </c>
      <c r="F403" s="6">
        <v>305</v>
      </c>
    </row>
    <row r="404" spans="2:6" x14ac:dyDescent="0.25">
      <c r="B404" s="1">
        <v>2023</v>
      </c>
      <c r="C404" s="40"/>
      <c r="D404" s="1"/>
      <c r="E404" s="2" t="s">
        <v>37</v>
      </c>
      <c r="F404" s="6">
        <v>1350</v>
      </c>
    </row>
    <row r="405" spans="2:6" x14ac:dyDescent="0.25">
      <c r="B405" s="1">
        <v>2023</v>
      </c>
      <c r="C405" s="40"/>
      <c r="D405" s="1"/>
      <c r="E405" s="2" t="s">
        <v>38</v>
      </c>
      <c r="F405" s="6">
        <v>95</v>
      </c>
    </row>
    <row r="406" spans="2:6" x14ac:dyDescent="0.25">
      <c r="B406" s="1">
        <v>2023</v>
      </c>
      <c r="C406" s="40"/>
      <c r="D406" s="1"/>
      <c r="E406" s="2" t="s">
        <v>39</v>
      </c>
      <c r="F406" s="6">
        <v>1055</v>
      </c>
    </row>
    <row r="407" spans="2:6" x14ac:dyDescent="0.25">
      <c r="B407" s="1">
        <v>2023</v>
      </c>
      <c r="C407" s="40"/>
      <c r="D407" s="1"/>
      <c r="E407" s="2" t="s">
        <v>40</v>
      </c>
      <c r="F407" s="6">
        <v>850</v>
      </c>
    </row>
    <row r="408" spans="2:6" x14ac:dyDescent="0.25">
      <c r="B408" s="1">
        <v>2023</v>
      </c>
      <c r="C408" s="40"/>
      <c r="D408" s="1"/>
      <c r="E408" s="2" t="s">
        <v>43</v>
      </c>
      <c r="F408" s="6">
        <v>535</v>
      </c>
    </row>
    <row r="409" spans="2:6" x14ac:dyDescent="0.25">
      <c r="B409" s="1">
        <v>2023</v>
      </c>
      <c r="C409" s="40"/>
      <c r="D409" s="1"/>
      <c r="E409" s="2" t="s">
        <v>44</v>
      </c>
      <c r="F409" s="6">
        <v>465</v>
      </c>
    </row>
    <row r="410" spans="2:6" x14ac:dyDescent="0.25">
      <c r="B410" s="1">
        <v>2023</v>
      </c>
      <c r="C410" s="40"/>
      <c r="D410" s="1"/>
      <c r="E410" s="2" t="s">
        <v>45</v>
      </c>
      <c r="F410" s="6">
        <v>285</v>
      </c>
    </row>
    <row r="411" spans="2:6" x14ac:dyDescent="0.25">
      <c r="B411" s="1">
        <v>2023</v>
      </c>
      <c r="C411" s="40"/>
      <c r="D411" s="1"/>
      <c r="E411" s="2" t="s">
        <v>46</v>
      </c>
      <c r="F411" s="6">
        <v>175</v>
      </c>
    </row>
    <row r="412" spans="2:6" x14ac:dyDescent="0.25">
      <c r="B412" s="1">
        <v>2023</v>
      </c>
      <c r="C412" s="40"/>
      <c r="D412" s="1"/>
      <c r="E412" s="2" t="s">
        <v>47</v>
      </c>
      <c r="F412" s="6">
        <v>245</v>
      </c>
    </row>
    <row r="413" spans="2:6" x14ac:dyDescent="0.25">
      <c r="B413" s="1">
        <v>2023</v>
      </c>
      <c r="C413" s="40"/>
      <c r="D413" s="36" t="s">
        <v>87</v>
      </c>
      <c r="E413" s="37"/>
      <c r="F413" s="8">
        <v>455</v>
      </c>
    </row>
    <row r="414" spans="2:6" x14ac:dyDescent="0.25">
      <c r="B414" s="1">
        <v>2023</v>
      </c>
      <c r="C414" s="40"/>
      <c r="D414" s="1"/>
      <c r="E414" s="2" t="s">
        <v>48</v>
      </c>
      <c r="F414" s="6">
        <v>240</v>
      </c>
    </row>
    <row r="415" spans="2:6" x14ac:dyDescent="0.25">
      <c r="B415" s="1">
        <v>2023</v>
      </c>
      <c r="C415" s="40"/>
      <c r="D415" s="1"/>
      <c r="E415" s="2" t="s">
        <v>50</v>
      </c>
      <c r="F415" s="6">
        <v>5</v>
      </c>
    </row>
    <row r="416" spans="2:6" x14ac:dyDescent="0.25">
      <c r="B416" s="1">
        <v>2023</v>
      </c>
      <c r="C416" s="40"/>
      <c r="D416" s="4"/>
      <c r="E416" s="3" t="s">
        <v>51</v>
      </c>
      <c r="F416" s="9">
        <v>215</v>
      </c>
    </row>
    <row r="417" spans="2:6" x14ac:dyDescent="0.25">
      <c r="B417" s="1">
        <v>2023</v>
      </c>
      <c r="C417" s="40"/>
      <c r="D417" s="34" t="s">
        <v>89</v>
      </c>
      <c r="E417" s="35"/>
      <c r="F417" s="6">
        <v>5</v>
      </c>
    </row>
    <row r="418" spans="2:6" x14ac:dyDescent="0.25">
      <c r="B418" s="1">
        <v>2023</v>
      </c>
      <c r="C418" s="40"/>
      <c r="D418" s="1"/>
      <c r="E418" s="2" t="s">
        <v>61</v>
      </c>
      <c r="F418" s="6">
        <v>5</v>
      </c>
    </row>
    <row r="419" spans="2:6" x14ac:dyDescent="0.25">
      <c r="B419" s="1">
        <v>2023</v>
      </c>
      <c r="C419" s="40"/>
      <c r="D419" s="1"/>
      <c r="E419" s="2" t="s">
        <v>54</v>
      </c>
      <c r="F419" s="6">
        <v>5</v>
      </c>
    </row>
    <row r="420" spans="2:6" x14ac:dyDescent="0.25">
      <c r="B420" s="1">
        <v>2023</v>
      </c>
      <c r="C420" s="40"/>
      <c r="D420" s="1"/>
      <c r="E420" s="2" t="s">
        <v>63</v>
      </c>
      <c r="F420" s="6">
        <v>5</v>
      </c>
    </row>
    <row r="421" spans="2:6" x14ac:dyDescent="0.25">
      <c r="B421" s="1">
        <v>2023</v>
      </c>
      <c r="C421" s="27"/>
      <c r="D421" s="41" t="s">
        <v>55</v>
      </c>
      <c r="E421" s="42"/>
      <c r="F421" s="7">
        <v>18935</v>
      </c>
    </row>
    <row r="422" spans="2:6" x14ac:dyDescent="0.25">
      <c r="B422" s="1">
        <v>2023</v>
      </c>
      <c r="C422" s="26" t="s">
        <v>74</v>
      </c>
      <c r="D422" s="36" t="s">
        <v>78</v>
      </c>
      <c r="E422" s="37"/>
      <c r="F422" s="8">
        <v>1055</v>
      </c>
    </row>
    <row r="423" spans="2:6" x14ac:dyDescent="0.25">
      <c r="B423" s="1">
        <v>2023</v>
      </c>
      <c r="C423" s="40"/>
      <c r="D423" s="1"/>
      <c r="E423" s="2" t="s">
        <v>1</v>
      </c>
      <c r="F423" s="6">
        <v>270</v>
      </c>
    </row>
    <row r="424" spans="2:6" x14ac:dyDescent="0.25">
      <c r="B424" s="1">
        <v>2023</v>
      </c>
      <c r="C424" s="40"/>
      <c r="D424" s="1"/>
      <c r="E424" s="2" t="s">
        <v>2</v>
      </c>
      <c r="F424" s="6">
        <v>55</v>
      </c>
    </row>
    <row r="425" spans="2:6" x14ac:dyDescent="0.25">
      <c r="B425" s="1">
        <v>2023</v>
      </c>
      <c r="C425" s="40"/>
      <c r="D425" s="1"/>
      <c r="E425" s="2" t="s">
        <v>3</v>
      </c>
      <c r="F425" s="6">
        <v>90</v>
      </c>
    </row>
    <row r="426" spans="2:6" x14ac:dyDescent="0.25">
      <c r="B426" s="1">
        <v>2023</v>
      </c>
      <c r="C426" s="40"/>
      <c r="D426" s="1"/>
      <c r="E426" s="2" t="s">
        <v>4</v>
      </c>
      <c r="F426" s="6">
        <v>5</v>
      </c>
    </row>
    <row r="427" spans="2:6" x14ac:dyDescent="0.25">
      <c r="B427" s="1">
        <v>2023</v>
      </c>
      <c r="C427" s="40"/>
      <c r="D427" s="1"/>
      <c r="E427" s="2" t="s">
        <v>5</v>
      </c>
      <c r="F427" s="6">
        <v>280</v>
      </c>
    </row>
    <row r="428" spans="2:6" x14ac:dyDescent="0.25">
      <c r="B428" s="1">
        <v>2023</v>
      </c>
      <c r="C428" s="40"/>
      <c r="D428" s="1"/>
      <c r="E428" s="2" t="s">
        <v>6</v>
      </c>
      <c r="F428" s="6">
        <v>360</v>
      </c>
    </row>
    <row r="429" spans="2:6" x14ac:dyDescent="0.25">
      <c r="B429" s="1">
        <v>2023</v>
      </c>
      <c r="C429" s="40"/>
      <c r="D429" s="36" t="s">
        <v>79</v>
      </c>
      <c r="E429" s="37"/>
      <c r="F429" s="8">
        <v>1470</v>
      </c>
    </row>
    <row r="430" spans="2:6" x14ac:dyDescent="0.25">
      <c r="B430" s="1">
        <v>2023</v>
      </c>
      <c r="C430" s="40"/>
      <c r="D430" s="1"/>
      <c r="E430" s="2" t="s">
        <v>7</v>
      </c>
      <c r="F430" s="6">
        <v>1040</v>
      </c>
    </row>
    <row r="431" spans="2:6" x14ac:dyDescent="0.25">
      <c r="B431" s="1">
        <v>2023</v>
      </c>
      <c r="C431" s="40"/>
      <c r="D431" s="1"/>
      <c r="E431" s="2" t="s">
        <v>8</v>
      </c>
      <c r="F431" s="6">
        <v>240</v>
      </c>
    </row>
    <row r="432" spans="2:6" x14ac:dyDescent="0.25">
      <c r="B432" s="1">
        <v>2023</v>
      </c>
      <c r="C432" s="40"/>
      <c r="D432" s="4"/>
      <c r="E432" s="3" t="s">
        <v>9</v>
      </c>
      <c r="F432" s="9">
        <v>190</v>
      </c>
    </row>
    <row r="433" spans="2:6" x14ac:dyDescent="0.25">
      <c r="B433" s="1">
        <v>2023</v>
      </c>
      <c r="C433" s="40"/>
      <c r="D433" s="34" t="s">
        <v>80</v>
      </c>
      <c r="E433" s="35"/>
      <c r="F433" s="6">
        <v>1500</v>
      </c>
    </row>
    <row r="434" spans="2:6" x14ac:dyDescent="0.25">
      <c r="B434" s="1">
        <v>2023</v>
      </c>
      <c r="C434" s="40"/>
      <c r="D434" s="1"/>
      <c r="E434" s="2" t="s">
        <v>57</v>
      </c>
      <c r="F434" s="6">
        <v>25</v>
      </c>
    </row>
    <row r="435" spans="2:6" x14ac:dyDescent="0.25">
      <c r="B435" s="1">
        <v>2023</v>
      </c>
      <c r="C435" s="40"/>
      <c r="D435" s="1"/>
      <c r="E435" s="2" t="s">
        <v>10</v>
      </c>
      <c r="F435" s="6">
        <v>10</v>
      </c>
    </row>
    <row r="436" spans="2:6" x14ac:dyDescent="0.25">
      <c r="B436" s="1">
        <v>2023</v>
      </c>
      <c r="C436" s="40"/>
      <c r="D436" s="1"/>
      <c r="E436" s="2" t="s">
        <v>11</v>
      </c>
      <c r="F436" s="6">
        <v>285</v>
      </c>
    </row>
    <row r="437" spans="2:6" x14ac:dyDescent="0.25">
      <c r="B437" s="1">
        <v>2023</v>
      </c>
      <c r="C437" s="40"/>
      <c r="D437" s="1"/>
      <c r="E437" s="2" t="s">
        <v>12</v>
      </c>
      <c r="F437" s="6">
        <v>435</v>
      </c>
    </row>
    <row r="438" spans="2:6" x14ac:dyDescent="0.25">
      <c r="B438" s="1">
        <v>2023</v>
      </c>
      <c r="C438" s="40"/>
      <c r="D438" s="1"/>
      <c r="E438" s="2" t="s">
        <v>14</v>
      </c>
      <c r="F438" s="6">
        <v>300</v>
      </c>
    </row>
    <row r="439" spans="2:6" x14ac:dyDescent="0.25">
      <c r="B439" s="1">
        <v>2023</v>
      </c>
      <c r="C439" s="40"/>
      <c r="D439" s="1"/>
      <c r="E439" s="2" t="s">
        <v>75</v>
      </c>
      <c r="F439" s="6">
        <v>10</v>
      </c>
    </row>
    <row r="440" spans="2:6" x14ac:dyDescent="0.25">
      <c r="B440" s="1">
        <v>2023</v>
      </c>
      <c r="C440" s="40"/>
      <c r="D440" s="1"/>
      <c r="E440" s="2" t="s">
        <v>16</v>
      </c>
      <c r="F440" s="6">
        <v>435</v>
      </c>
    </row>
    <row r="441" spans="2:6" x14ac:dyDescent="0.25">
      <c r="B441" s="1">
        <v>2023</v>
      </c>
      <c r="C441" s="40"/>
      <c r="D441" s="36" t="s">
        <v>81</v>
      </c>
      <c r="E441" s="37"/>
      <c r="F441" s="8">
        <v>320</v>
      </c>
    </row>
    <row r="442" spans="2:6" x14ac:dyDescent="0.25">
      <c r="B442" s="1">
        <v>2023</v>
      </c>
      <c r="C442" s="40"/>
      <c r="D442" s="4"/>
      <c r="E442" s="3" t="s">
        <v>17</v>
      </c>
      <c r="F442" s="9">
        <v>320</v>
      </c>
    </row>
    <row r="443" spans="2:6" x14ac:dyDescent="0.25">
      <c r="B443" s="1">
        <v>2023</v>
      </c>
      <c r="C443" s="40"/>
      <c r="D443" s="34" t="s">
        <v>82</v>
      </c>
      <c r="E443" s="35"/>
      <c r="F443" s="6">
        <v>50</v>
      </c>
    </row>
    <row r="444" spans="2:6" x14ac:dyDescent="0.25">
      <c r="B444" s="1">
        <v>2023</v>
      </c>
      <c r="C444" s="40"/>
      <c r="D444" s="1"/>
      <c r="E444" s="2" t="s">
        <v>20</v>
      </c>
      <c r="F444" s="6">
        <v>40</v>
      </c>
    </row>
    <row r="445" spans="2:6" x14ac:dyDescent="0.25">
      <c r="B445" s="1">
        <v>2023</v>
      </c>
      <c r="C445" s="40"/>
      <c r="D445" s="1"/>
      <c r="E445" s="2" t="s">
        <v>67</v>
      </c>
      <c r="F445" s="6">
        <v>10</v>
      </c>
    </row>
    <row r="446" spans="2:6" x14ac:dyDescent="0.25">
      <c r="B446" s="1">
        <v>2023</v>
      </c>
      <c r="C446" s="40"/>
      <c r="D446" s="36" t="s">
        <v>83</v>
      </c>
      <c r="E446" s="37"/>
      <c r="F446" s="8">
        <v>5065</v>
      </c>
    </row>
    <row r="447" spans="2:6" x14ac:dyDescent="0.25">
      <c r="B447" s="1">
        <v>2023</v>
      </c>
      <c r="C447" s="40"/>
      <c r="D447" s="1"/>
      <c r="E447" s="2" t="s">
        <v>22</v>
      </c>
      <c r="F447" s="6">
        <v>1040</v>
      </c>
    </row>
    <row r="448" spans="2:6" x14ac:dyDescent="0.25">
      <c r="B448" s="1">
        <v>2023</v>
      </c>
      <c r="C448" s="40"/>
      <c r="D448" s="1"/>
      <c r="E448" s="2" t="s">
        <v>23</v>
      </c>
      <c r="F448" s="6">
        <v>120</v>
      </c>
    </row>
    <row r="449" spans="2:6" x14ac:dyDescent="0.25">
      <c r="B449" s="1">
        <v>2023</v>
      </c>
      <c r="C449" s="40"/>
      <c r="D449" s="1"/>
      <c r="E449" s="2" t="s">
        <v>73</v>
      </c>
      <c r="F449" s="6">
        <v>135</v>
      </c>
    </row>
    <row r="450" spans="2:6" x14ac:dyDescent="0.25">
      <c r="B450" s="1">
        <v>2023</v>
      </c>
      <c r="C450" s="40"/>
      <c r="D450" s="1"/>
      <c r="E450" s="2" t="s">
        <v>24</v>
      </c>
      <c r="F450" s="6">
        <v>5</v>
      </c>
    </row>
    <row r="451" spans="2:6" x14ac:dyDescent="0.25">
      <c r="B451" s="1">
        <v>2023</v>
      </c>
      <c r="C451" s="40"/>
      <c r="D451" s="1"/>
      <c r="E451" s="2" t="s">
        <v>25</v>
      </c>
      <c r="F451" s="6">
        <v>240</v>
      </c>
    </row>
    <row r="452" spans="2:6" x14ac:dyDescent="0.25">
      <c r="B452" s="1">
        <v>2023</v>
      </c>
      <c r="C452" s="40"/>
      <c r="D452" s="1"/>
      <c r="E452" s="2" t="s">
        <v>26</v>
      </c>
      <c r="F452" s="6">
        <v>5</v>
      </c>
    </row>
    <row r="453" spans="2:6" x14ac:dyDescent="0.25">
      <c r="B453" s="1">
        <v>2023</v>
      </c>
      <c r="C453" s="40"/>
      <c r="D453" s="1"/>
      <c r="E453" s="2" t="s">
        <v>27</v>
      </c>
      <c r="F453" s="6">
        <v>815</v>
      </c>
    </row>
    <row r="454" spans="2:6" x14ac:dyDescent="0.25">
      <c r="B454" s="1">
        <v>2023</v>
      </c>
      <c r="C454" s="40"/>
      <c r="D454" s="1"/>
      <c r="E454" s="2" t="s">
        <v>76</v>
      </c>
      <c r="F454" s="6">
        <v>5</v>
      </c>
    </row>
    <row r="455" spans="2:6" x14ac:dyDescent="0.25">
      <c r="B455" s="1">
        <v>2023</v>
      </c>
      <c r="C455" s="40"/>
      <c r="D455" s="4"/>
      <c r="E455" s="3" t="s">
        <v>28</v>
      </c>
      <c r="F455" s="9">
        <v>2705</v>
      </c>
    </row>
    <row r="456" spans="2:6" x14ac:dyDescent="0.25">
      <c r="B456" s="1">
        <v>2023</v>
      </c>
      <c r="C456" s="40"/>
      <c r="D456" s="34" t="s">
        <v>84</v>
      </c>
      <c r="E456" s="35"/>
      <c r="F456" s="6">
        <v>960</v>
      </c>
    </row>
    <row r="457" spans="2:6" x14ac:dyDescent="0.25">
      <c r="B457" s="1">
        <v>2023</v>
      </c>
      <c r="C457" s="40"/>
      <c r="D457" s="1"/>
      <c r="E457" s="2" t="s">
        <v>29</v>
      </c>
      <c r="F457" s="6">
        <v>810</v>
      </c>
    </row>
    <row r="458" spans="2:6" x14ac:dyDescent="0.25">
      <c r="B458" s="1">
        <v>2023</v>
      </c>
      <c r="C458" s="40"/>
      <c r="D458" s="1"/>
      <c r="E458" s="2" t="s">
        <v>30</v>
      </c>
      <c r="F458" s="6">
        <v>135</v>
      </c>
    </row>
    <row r="459" spans="2:6" x14ac:dyDescent="0.25">
      <c r="B459" s="1">
        <v>2023</v>
      </c>
      <c r="C459" s="40"/>
      <c r="D459" s="1"/>
      <c r="E459" s="2" t="s">
        <v>31</v>
      </c>
      <c r="F459" s="6">
        <v>10</v>
      </c>
    </row>
    <row r="460" spans="2:6" x14ac:dyDescent="0.25">
      <c r="B460" s="1">
        <v>2023</v>
      </c>
      <c r="C460" s="40"/>
      <c r="D460" s="36" t="s">
        <v>85</v>
      </c>
      <c r="E460" s="37"/>
      <c r="F460" s="8">
        <v>3260</v>
      </c>
    </row>
    <row r="461" spans="2:6" x14ac:dyDescent="0.25">
      <c r="B461" s="1">
        <v>2023</v>
      </c>
      <c r="C461" s="40"/>
      <c r="D461" s="1"/>
      <c r="E461" s="2" t="s">
        <v>32</v>
      </c>
      <c r="F461" s="6">
        <v>325</v>
      </c>
    </row>
    <row r="462" spans="2:6" x14ac:dyDescent="0.25">
      <c r="B462" s="1">
        <v>2023</v>
      </c>
      <c r="C462" s="40"/>
      <c r="D462" s="1"/>
      <c r="E462" s="2" t="s">
        <v>33</v>
      </c>
      <c r="F462" s="6">
        <v>765</v>
      </c>
    </row>
    <row r="463" spans="2:6" x14ac:dyDescent="0.25">
      <c r="B463" s="1">
        <v>2023</v>
      </c>
      <c r="C463" s="40"/>
      <c r="D463" s="1"/>
      <c r="E463" s="2" t="s">
        <v>34</v>
      </c>
      <c r="F463" s="6">
        <v>485</v>
      </c>
    </row>
    <row r="464" spans="2:6" x14ac:dyDescent="0.25">
      <c r="B464" s="1">
        <v>2023</v>
      </c>
      <c r="C464" s="40"/>
      <c r="D464" s="1"/>
      <c r="E464" s="2" t="s">
        <v>59</v>
      </c>
      <c r="F464" s="6">
        <v>80</v>
      </c>
    </row>
    <row r="465" spans="2:6" x14ac:dyDescent="0.25">
      <c r="B465" s="1">
        <v>2023</v>
      </c>
      <c r="C465" s="40"/>
      <c r="D465" s="1"/>
      <c r="E465" s="2" t="s">
        <v>77</v>
      </c>
      <c r="F465" s="6">
        <v>15</v>
      </c>
    </row>
    <row r="466" spans="2:6" x14ac:dyDescent="0.25">
      <c r="B466" s="1">
        <v>2023</v>
      </c>
      <c r="C466" s="40"/>
      <c r="D466" s="1"/>
      <c r="E466" s="2" t="s">
        <v>35</v>
      </c>
      <c r="F466" s="6">
        <v>305</v>
      </c>
    </row>
    <row r="467" spans="2:6" x14ac:dyDescent="0.25">
      <c r="B467" s="1">
        <v>2023</v>
      </c>
      <c r="C467" s="40"/>
      <c r="D467" s="4"/>
      <c r="E467" s="3" t="s">
        <v>60</v>
      </c>
      <c r="F467" s="9">
        <v>1285</v>
      </c>
    </row>
    <row r="468" spans="2:6" x14ac:dyDescent="0.25">
      <c r="B468" s="1">
        <v>2023</v>
      </c>
      <c r="C468" s="40"/>
      <c r="D468" s="34" t="s">
        <v>86</v>
      </c>
      <c r="E468" s="35"/>
      <c r="F468" s="6">
        <v>2580</v>
      </c>
    </row>
    <row r="469" spans="2:6" x14ac:dyDescent="0.25">
      <c r="B469" s="1">
        <v>2023</v>
      </c>
      <c r="C469" s="40"/>
      <c r="D469" s="1"/>
      <c r="E469" s="2" t="s">
        <v>36</v>
      </c>
      <c r="F469" s="6">
        <v>20</v>
      </c>
    </row>
    <row r="470" spans="2:6" x14ac:dyDescent="0.25">
      <c r="B470" s="1">
        <v>2023</v>
      </c>
      <c r="C470" s="40"/>
      <c r="D470" s="1"/>
      <c r="E470" s="2" t="s">
        <v>37</v>
      </c>
      <c r="F470" s="6">
        <v>280</v>
      </c>
    </row>
    <row r="471" spans="2:6" x14ac:dyDescent="0.25">
      <c r="B471" s="1">
        <v>2023</v>
      </c>
      <c r="C471" s="40"/>
      <c r="D471" s="1"/>
      <c r="E471" s="2" t="s">
        <v>39</v>
      </c>
      <c r="F471" s="6">
        <v>475</v>
      </c>
    </row>
    <row r="472" spans="2:6" x14ac:dyDescent="0.25">
      <c r="B472" s="1">
        <v>2023</v>
      </c>
      <c r="C472" s="40"/>
      <c r="D472" s="1"/>
      <c r="E472" s="2" t="s">
        <v>40</v>
      </c>
      <c r="F472" s="6">
        <v>600</v>
      </c>
    </row>
    <row r="473" spans="2:6" x14ac:dyDescent="0.25">
      <c r="B473" s="1">
        <v>2023</v>
      </c>
      <c r="C473" s="40"/>
      <c r="D473" s="1"/>
      <c r="E473" s="2" t="s">
        <v>43</v>
      </c>
      <c r="F473" s="6">
        <v>310</v>
      </c>
    </row>
    <row r="474" spans="2:6" x14ac:dyDescent="0.25">
      <c r="B474" s="1">
        <v>2023</v>
      </c>
      <c r="C474" s="40"/>
      <c r="D474" s="1"/>
      <c r="E474" s="2" t="s">
        <v>44</v>
      </c>
      <c r="F474" s="6">
        <v>15</v>
      </c>
    </row>
    <row r="475" spans="2:6" x14ac:dyDescent="0.25">
      <c r="B475" s="1">
        <v>2023</v>
      </c>
      <c r="C475" s="40"/>
      <c r="D475" s="1"/>
      <c r="E475" s="2" t="s">
        <v>45</v>
      </c>
      <c r="F475" s="6">
        <v>130</v>
      </c>
    </row>
    <row r="476" spans="2:6" x14ac:dyDescent="0.25">
      <c r="B476" s="1">
        <v>2023</v>
      </c>
      <c r="C476" s="40"/>
      <c r="D476" s="1"/>
      <c r="E476" s="2" t="s">
        <v>46</v>
      </c>
      <c r="F476" s="6">
        <v>410</v>
      </c>
    </row>
    <row r="477" spans="2:6" x14ac:dyDescent="0.25">
      <c r="B477" s="1">
        <v>2023</v>
      </c>
      <c r="C477" s="40"/>
      <c r="D477" s="1"/>
      <c r="E477" s="2" t="s">
        <v>47</v>
      </c>
      <c r="F477" s="6">
        <v>335</v>
      </c>
    </row>
    <row r="478" spans="2:6" x14ac:dyDescent="0.25">
      <c r="B478" s="1">
        <v>2023</v>
      </c>
      <c r="C478" s="40"/>
      <c r="D478" s="36" t="s">
        <v>87</v>
      </c>
      <c r="E478" s="37"/>
      <c r="F478" s="8">
        <v>2105</v>
      </c>
    </row>
    <row r="479" spans="2:6" x14ac:dyDescent="0.25">
      <c r="B479" s="1">
        <v>2023</v>
      </c>
      <c r="C479" s="40"/>
      <c r="D479" s="1"/>
      <c r="E479" s="2" t="s">
        <v>48</v>
      </c>
      <c r="F479" s="6">
        <v>5</v>
      </c>
    </row>
    <row r="480" spans="2:6" x14ac:dyDescent="0.25">
      <c r="B480" s="1">
        <v>2023</v>
      </c>
      <c r="C480" s="40"/>
      <c r="D480" s="1"/>
      <c r="E480" s="2" t="s">
        <v>49</v>
      </c>
      <c r="F480" s="6">
        <v>165</v>
      </c>
    </row>
    <row r="481" spans="2:6" x14ac:dyDescent="0.25">
      <c r="B481" s="1">
        <v>2023</v>
      </c>
      <c r="C481" s="40"/>
      <c r="D481" s="1"/>
      <c r="E481" s="2" t="s">
        <v>50</v>
      </c>
      <c r="F481" s="6">
        <v>910</v>
      </c>
    </row>
    <row r="482" spans="2:6" x14ac:dyDescent="0.25">
      <c r="B482" s="1">
        <v>2023</v>
      </c>
      <c r="C482" s="40"/>
      <c r="D482" s="1"/>
      <c r="E482" s="2" t="s">
        <v>51</v>
      </c>
      <c r="F482" s="6">
        <v>865</v>
      </c>
    </row>
    <row r="483" spans="2:6" x14ac:dyDescent="0.25">
      <c r="B483" s="1">
        <v>2023</v>
      </c>
      <c r="C483" s="40"/>
      <c r="D483" s="4"/>
      <c r="E483" s="3" t="s">
        <v>52</v>
      </c>
      <c r="F483" s="9">
        <v>160</v>
      </c>
    </row>
    <row r="484" spans="2:6" x14ac:dyDescent="0.25">
      <c r="B484" s="1">
        <v>2023</v>
      </c>
      <c r="C484" s="40"/>
      <c r="D484" s="34" t="s">
        <v>88</v>
      </c>
      <c r="E484" s="35"/>
      <c r="F484" s="6">
        <v>170</v>
      </c>
    </row>
    <row r="485" spans="2:6" x14ac:dyDescent="0.25">
      <c r="B485" s="1">
        <v>2023</v>
      </c>
      <c r="C485" s="40"/>
      <c r="D485" s="1"/>
      <c r="E485" s="2" t="s">
        <v>53</v>
      </c>
      <c r="F485" s="6">
        <v>170</v>
      </c>
    </row>
    <row r="486" spans="2:6" x14ac:dyDescent="0.25">
      <c r="B486" s="1">
        <v>2023</v>
      </c>
      <c r="C486" s="40"/>
      <c r="D486" s="36" t="s">
        <v>89</v>
      </c>
      <c r="E486" s="37"/>
      <c r="F486" s="8">
        <v>40</v>
      </c>
    </row>
    <row r="487" spans="2:6" x14ac:dyDescent="0.25">
      <c r="B487" s="1">
        <v>2023</v>
      </c>
      <c r="C487" s="40"/>
      <c r="D487" s="4"/>
      <c r="E487" s="3" t="s">
        <v>61</v>
      </c>
      <c r="F487" s="9">
        <v>40</v>
      </c>
    </row>
    <row r="488" spans="2:6" x14ac:dyDescent="0.25">
      <c r="B488" s="1">
        <v>2023</v>
      </c>
      <c r="C488" s="27"/>
      <c r="D488" s="38" t="s">
        <v>55</v>
      </c>
      <c r="E488" s="39"/>
      <c r="F488" s="9">
        <v>18565</v>
      </c>
    </row>
    <row r="489" spans="2:6" x14ac:dyDescent="0.25">
      <c r="B489" s="1">
        <v>2023</v>
      </c>
      <c r="C489" s="26" t="s">
        <v>55</v>
      </c>
      <c r="D489" s="36" t="s">
        <v>78</v>
      </c>
      <c r="E489" s="37"/>
      <c r="F489" s="8">
        <v>18890</v>
      </c>
    </row>
    <row r="490" spans="2:6" x14ac:dyDescent="0.25">
      <c r="B490" s="1">
        <v>2023</v>
      </c>
      <c r="C490" s="40"/>
      <c r="D490" s="1"/>
      <c r="E490" s="2" t="s">
        <v>1</v>
      </c>
      <c r="F490" s="6">
        <v>4735</v>
      </c>
    </row>
    <row r="491" spans="2:6" x14ac:dyDescent="0.25">
      <c r="B491" s="1">
        <v>2023</v>
      </c>
      <c r="C491" s="40"/>
      <c r="D491" s="1"/>
      <c r="E491" s="2" t="s">
        <v>2</v>
      </c>
      <c r="F491" s="6">
        <v>1360</v>
      </c>
    </row>
    <row r="492" spans="2:6" x14ac:dyDescent="0.25">
      <c r="B492" s="1">
        <v>2023</v>
      </c>
      <c r="C492" s="40"/>
      <c r="D492" s="1"/>
      <c r="E492" s="2" t="s">
        <v>3</v>
      </c>
      <c r="F492" s="6">
        <v>1555</v>
      </c>
    </row>
    <row r="493" spans="2:6" x14ac:dyDescent="0.25">
      <c r="B493" s="1">
        <v>2023</v>
      </c>
      <c r="C493" s="40"/>
      <c r="D493" s="1"/>
      <c r="E493" s="2" t="s">
        <v>4</v>
      </c>
      <c r="F493" s="6">
        <v>1710</v>
      </c>
    </row>
    <row r="494" spans="2:6" x14ac:dyDescent="0.25">
      <c r="B494" s="1">
        <v>2023</v>
      </c>
      <c r="C494" s="40"/>
      <c r="D494" s="1"/>
      <c r="E494" s="2" t="s">
        <v>5</v>
      </c>
      <c r="F494" s="6">
        <v>7465</v>
      </c>
    </row>
    <row r="495" spans="2:6" x14ac:dyDescent="0.25">
      <c r="B495" s="1">
        <v>2023</v>
      </c>
      <c r="C495" s="40"/>
      <c r="D495" s="1"/>
      <c r="E495" s="2" t="s">
        <v>6</v>
      </c>
      <c r="F495" s="6">
        <v>2070</v>
      </c>
    </row>
    <row r="496" spans="2:6" x14ac:dyDescent="0.25">
      <c r="B496" s="1">
        <v>2023</v>
      </c>
      <c r="C496" s="40"/>
      <c r="D496" s="36" t="s">
        <v>79</v>
      </c>
      <c r="E496" s="37"/>
      <c r="F496" s="8">
        <v>8180</v>
      </c>
    </row>
    <row r="497" spans="2:6" x14ac:dyDescent="0.25">
      <c r="B497" s="1">
        <v>2023</v>
      </c>
      <c r="C497" s="40"/>
      <c r="D497" s="1"/>
      <c r="E497" s="2" t="s">
        <v>7</v>
      </c>
      <c r="F497" s="6">
        <v>5690</v>
      </c>
    </row>
    <row r="498" spans="2:6" x14ac:dyDescent="0.25">
      <c r="B498" s="1">
        <v>2023</v>
      </c>
      <c r="C498" s="40"/>
      <c r="D498" s="1"/>
      <c r="E498" s="2" t="s">
        <v>8</v>
      </c>
      <c r="F498" s="6">
        <v>2050</v>
      </c>
    </row>
    <row r="499" spans="2:6" x14ac:dyDescent="0.25">
      <c r="B499" s="1">
        <v>2023</v>
      </c>
      <c r="C499" s="40"/>
      <c r="D499" s="4"/>
      <c r="E499" s="3" t="s">
        <v>9</v>
      </c>
      <c r="F499" s="9">
        <v>440</v>
      </c>
    </row>
    <row r="500" spans="2:6" x14ac:dyDescent="0.25">
      <c r="B500" s="1">
        <v>2023</v>
      </c>
      <c r="C500" s="40"/>
      <c r="D500" s="34" t="s">
        <v>80</v>
      </c>
      <c r="E500" s="35"/>
      <c r="F500" s="6">
        <v>10995</v>
      </c>
    </row>
    <row r="501" spans="2:6" x14ac:dyDescent="0.25">
      <c r="B501" s="1">
        <v>2023</v>
      </c>
      <c r="C501" s="40"/>
      <c r="D501" s="1"/>
      <c r="E501" s="2" t="s">
        <v>57</v>
      </c>
      <c r="F501" s="6">
        <v>80</v>
      </c>
    </row>
    <row r="502" spans="2:6" x14ac:dyDescent="0.25">
      <c r="B502" s="1">
        <v>2023</v>
      </c>
      <c r="C502" s="40"/>
      <c r="D502" s="1"/>
      <c r="E502" s="2" t="s">
        <v>10</v>
      </c>
      <c r="F502" s="6">
        <v>1020</v>
      </c>
    </row>
    <row r="503" spans="2:6" x14ac:dyDescent="0.25">
      <c r="B503" s="1">
        <v>2023</v>
      </c>
      <c r="C503" s="40"/>
      <c r="D503" s="1"/>
      <c r="E503" s="2" t="s">
        <v>11</v>
      </c>
      <c r="F503" s="6">
        <v>2055</v>
      </c>
    </row>
    <row r="504" spans="2:6" x14ac:dyDescent="0.25">
      <c r="B504" s="1">
        <v>2023</v>
      </c>
      <c r="C504" s="40"/>
      <c r="D504" s="1"/>
      <c r="E504" s="2" t="s">
        <v>12</v>
      </c>
      <c r="F504" s="6">
        <v>2160</v>
      </c>
    </row>
    <row r="505" spans="2:6" x14ac:dyDescent="0.25">
      <c r="B505" s="1">
        <v>2023</v>
      </c>
      <c r="C505" s="40"/>
      <c r="D505" s="1"/>
      <c r="E505" s="2" t="s">
        <v>13</v>
      </c>
      <c r="F505" s="6">
        <v>270</v>
      </c>
    </row>
    <row r="506" spans="2:6" x14ac:dyDescent="0.25">
      <c r="B506" s="1">
        <v>2023</v>
      </c>
      <c r="C506" s="40"/>
      <c r="D506" s="1"/>
      <c r="E506" s="2" t="s">
        <v>14</v>
      </c>
      <c r="F506" s="6">
        <v>2390</v>
      </c>
    </row>
    <row r="507" spans="2:6" x14ac:dyDescent="0.25">
      <c r="B507" s="1">
        <v>2023</v>
      </c>
      <c r="C507" s="40"/>
      <c r="D507" s="1"/>
      <c r="E507" s="2" t="s">
        <v>15</v>
      </c>
      <c r="F507" s="6">
        <v>275</v>
      </c>
    </row>
    <row r="508" spans="2:6" x14ac:dyDescent="0.25">
      <c r="B508" s="1">
        <v>2023</v>
      </c>
      <c r="C508" s="40"/>
      <c r="D508" s="1"/>
      <c r="E508" s="2" t="s">
        <v>75</v>
      </c>
      <c r="F508" s="6">
        <v>10</v>
      </c>
    </row>
    <row r="509" spans="2:6" x14ac:dyDescent="0.25">
      <c r="B509" s="1">
        <v>2023</v>
      </c>
      <c r="C509" s="40"/>
      <c r="D509" s="1"/>
      <c r="E509" s="2" t="s">
        <v>16</v>
      </c>
      <c r="F509" s="6">
        <v>2735</v>
      </c>
    </row>
    <row r="510" spans="2:6" x14ac:dyDescent="0.25">
      <c r="B510" s="1">
        <v>2023</v>
      </c>
      <c r="C510" s="40"/>
      <c r="D510" s="36" t="s">
        <v>81</v>
      </c>
      <c r="E510" s="37"/>
      <c r="F510" s="8">
        <v>3025</v>
      </c>
    </row>
    <row r="511" spans="2:6" x14ac:dyDescent="0.25">
      <c r="B511" s="1">
        <v>2023</v>
      </c>
      <c r="C511" s="40"/>
      <c r="D511" s="1"/>
      <c r="E511" s="2" t="s">
        <v>17</v>
      </c>
      <c r="F511" s="6">
        <v>2570</v>
      </c>
    </row>
    <row r="512" spans="2:6" x14ac:dyDescent="0.25">
      <c r="B512" s="1">
        <v>2023</v>
      </c>
      <c r="C512" s="40"/>
      <c r="D512" s="4"/>
      <c r="E512" s="3" t="s">
        <v>65</v>
      </c>
      <c r="F512" s="9">
        <v>455</v>
      </c>
    </row>
    <row r="513" spans="2:6" x14ac:dyDescent="0.25">
      <c r="B513" s="1">
        <v>2023</v>
      </c>
      <c r="C513" s="40"/>
      <c r="D513" s="34" t="s">
        <v>82</v>
      </c>
      <c r="E513" s="35"/>
      <c r="F513" s="6">
        <v>2060</v>
      </c>
    </row>
    <row r="514" spans="2:6" x14ac:dyDescent="0.25">
      <c r="B514" s="1">
        <v>2023</v>
      </c>
      <c r="C514" s="40"/>
      <c r="D514" s="1"/>
      <c r="E514" s="2" t="s">
        <v>66</v>
      </c>
      <c r="F514" s="6">
        <v>865</v>
      </c>
    </row>
    <row r="515" spans="2:6" x14ac:dyDescent="0.25">
      <c r="B515" s="1">
        <v>2023</v>
      </c>
      <c r="C515" s="40"/>
      <c r="D515" s="1"/>
      <c r="E515" s="2" t="s">
        <v>18</v>
      </c>
      <c r="F515" s="6">
        <v>100</v>
      </c>
    </row>
    <row r="516" spans="2:6" x14ac:dyDescent="0.25">
      <c r="B516" s="1">
        <v>2023</v>
      </c>
      <c r="C516" s="40"/>
      <c r="D516" s="1"/>
      <c r="E516" s="2" t="s">
        <v>19</v>
      </c>
      <c r="F516" s="6">
        <v>140</v>
      </c>
    </row>
    <row r="517" spans="2:6" x14ac:dyDescent="0.25">
      <c r="B517" s="1">
        <v>2023</v>
      </c>
      <c r="C517" s="40"/>
      <c r="D517" s="1"/>
      <c r="E517" s="2" t="s">
        <v>58</v>
      </c>
      <c r="F517" s="6">
        <v>40</v>
      </c>
    </row>
    <row r="518" spans="2:6" x14ac:dyDescent="0.25">
      <c r="B518" s="1">
        <v>2023</v>
      </c>
      <c r="C518" s="40"/>
      <c r="D518" s="1"/>
      <c r="E518" s="2" t="s">
        <v>20</v>
      </c>
      <c r="F518" s="6">
        <v>870</v>
      </c>
    </row>
    <row r="519" spans="2:6" x14ac:dyDescent="0.25">
      <c r="B519" s="1">
        <v>2023</v>
      </c>
      <c r="C519" s="40"/>
      <c r="D519" s="1"/>
      <c r="E519" s="2" t="s">
        <v>67</v>
      </c>
      <c r="F519" s="6">
        <v>45</v>
      </c>
    </row>
    <row r="520" spans="2:6" x14ac:dyDescent="0.25">
      <c r="B520" s="1">
        <v>2023</v>
      </c>
      <c r="C520" s="40"/>
      <c r="D520" s="36" t="s">
        <v>83</v>
      </c>
      <c r="E520" s="37"/>
      <c r="F520" s="8">
        <v>17410</v>
      </c>
    </row>
    <row r="521" spans="2:6" x14ac:dyDescent="0.25">
      <c r="B521" s="1">
        <v>2023</v>
      </c>
      <c r="C521" s="40"/>
      <c r="D521" s="1"/>
      <c r="E521" s="2" t="s">
        <v>21</v>
      </c>
      <c r="F521" s="6">
        <v>3460</v>
      </c>
    </row>
    <row r="522" spans="2:6" x14ac:dyDescent="0.25">
      <c r="B522" s="1">
        <v>2023</v>
      </c>
      <c r="C522" s="40"/>
      <c r="D522" s="1"/>
      <c r="E522" s="2" t="s">
        <v>22</v>
      </c>
      <c r="F522" s="6">
        <v>3160</v>
      </c>
    </row>
    <row r="523" spans="2:6" x14ac:dyDescent="0.25">
      <c r="B523" s="1">
        <v>2023</v>
      </c>
      <c r="C523" s="40"/>
      <c r="D523" s="1"/>
      <c r="E523" s="2" t="s">
        <v>23</v>
      </c>
      <c r="F523" s="6">
        <v>760</v>
      </c>
    </row>
    <row r="524" spans="2:6" x14ac:dyDescent="0.25">
      <c r="B524" s="1">
        <v>2023</v>
      </c>
      <c r="C524" s="40"/>
      <c r="D524" s="1"/>
      <c r="E524" s="2" t="s">
        <v>73</v>
      </c>
      <c r="F524" s="6">
        <v>730</v>
      </c>
    </row>
    <row r="525" spans="2:6" x14ac:dyDescent="0.25">
      <c r="B525" s="1">
        <v>2023</v>
      </c>
      <c r="C525" s="40"/>
      <c r="D525" s="1"/>
      <c r="E525" s="2" t="s">
        <v>24</v>
      </c>
      <c r="F525" s="6">
        <v>230</v>
      </c>
    </row>
    <row r="526" spans="2:6" x14ac:dyDescent="0.25">
      <c r="B526" s="1">
        <v>2023</v>
      </c>
      <c r="C526" s="40"/>
      <c r="D526" s="1"/>
      <c r="E526" s="2" t="s">
        <v>68</v>
      </c>
      <c r="F526" s="6">
        <v>665</v>
      </c>
    </row>
    <row r="527" spans="2:6" x14ac:dyDescent="0.25">
      <c r="B527" s="1">
        <v>2023</v>
      </c>
      <c r="C527" s="40"/>
      <c r="D527" s="1"/>
      <c r="E527" s="2" t="s">
        <v>25</v>
      </c>
      <c r="F527" s="6">
        <v>2035</v>
      </c>
    </row>
    <row r="528" spans="2:6" x14ac:dyDescent="0.25">
      <c r="B528" s="1">
        <v>2023</v>
      </c>
      <c r="C528" s="40"/>
      <c r="D528" s="1"/>
      <c r="E528" s="2" t="s">
        <v>26</v>
      </c>
      <c r="F528" s="6">
        <v>240</v>
      </c>
    </row>
    <row r="529" spans="2:6" x14ac:dyDescent="0.25">
      <c r="B529" s="1">
        <v>2023</v>
      </c>
      <c r="C529" s="40"/>
      <c r="D529" s="1"/>
      <c r="E529" s="2" t="s">
        <v>27</v>
      </c>
      <c r="F529" s="6">
        <v>1650</v>
      </c>
    </row>
    <row r="530" spans="2:6" x14ac:dyDescent="0.25">
      <c r="B530" s="1">
        <v>2023</v>
      </c>
      <c r="C530" s="40"/>
      <c r="D530" s="1"/>
      <c r="E530" s="2" t="s">
        <v>76</v>
      </c>
      <c r="F530" s="6">
        <v>5</v>
      </c>
    </row>
    <row r="531" spans="2:6" x14ac:dyDescent="0.25">
      <c r="B531" s="1">
        <v>2023</v>
      </c>
      <c r="C531" s="40"/>
      <c r="D531" s="4"/>
      <c r="E531" s="3" t="s">
        <v>28</v>
      </c>
      <c r="F531" s="9">
        <v>4475</v>
      </c>
    </row>
    <row r="532" spans="2:6" x14ac:dyDescent="0.25">
      <c r="B532" s="1">
        <v>2023</v>
      </c>
      <c r="C532" s="40"/>
      <c r="D532" s="34" t="s">
        <v>84</v>
      </c>
      <c r="E532" s="35"/>
      <c r="F532" s="6">
        <v>8105</v>
      </c>
    </row>
    <row r="533" spans="2:6" x14ac:dyDescent="0.25">
      <c r="B533" s="1">
        <v>2023</v>
      </c>
      <c r="C533" s="40"/>
      <c r="D533" s="1"/>
      <c r="E533" s="2" t="s">
        <v>29</v>
      </c>
      <c r="F533" s="6">
        <v>4640</v>
      </c>
    </row>
    <row r="534" spans="2:6" x14ac:dyDescent="0.25">
      <c r="B534" s="1">
        <v>2023</v>
      </c>
      <c r="C534" s="40"/>
      <c r="D534" s="1"/>
      <c r="E534" s="2" t="s">
        <v>30</v>
      </c>
      <c r="F534" s="6">
        <v>3100</v>
      </c>
    </row>
    <row r="535" spans="2:6" x14ac:dyDescent="0.25">
      <c r="B535" s="1">
        <v>2023</v>
      </c>
      <c r="C535" s="40"/>
      <c r="D535" s="1"/>
      <c r="E535" s="2" t="s">
        <v>31</v>
      </c>
      <c r="F535" s="6">
        <v>365</v>
      </c>
    </row>
    <row r="536" spans="2:6" x14ac:dyDescent="0.25">
      <c r="B536" s="1">
        <v>2023</v>
      </c>
      <c r="C536" s="40"/>
      <c r="D536" s="36" t="s">
        <v>85</v>
      </c>
      <c r="E536" s="37"/>
      <c r="F536" s="8">
        <v>20235</v>
      </c>
    </row>
    <row r="537" spans="2:6" x14ac:dyDescent="0.25">
      <c r="B537" s="1">
        <v>2023</v>
      </c>
      <c r="C537" s="40"/>
      <c r="D537" s="1"/>
      <c r="E537" s="2" t="s">
        <v>32</v>
      </c>
      <c r="F537" s="6">
        <v>3045</v>
      </c>
    </row>
    <row r="538" spans="2:6" x14ac:dyDescent="0.25">
      <c r="B538" s="1">
        <v>2023</v>
      </c>
      <c r="C538" s="40"/>
      <c r="D538" s="1"/>
      <c r="E538" s="2" t="s">
        <v>33</v>
      </c>
      <c r="F538" s="6">
        <v>9100</v>
      </c>
    </row>
    <row r="539" spans="2:6" x14ac:dyDescent="0.25">
      <c r="B539" s="1">
        <v>2023</v>
      </c>
      <c r="C539" s="40"/>
      <c r="D539" s="1"/>
      <c r="E539" s="2" t="s">
        <v>34</v>
      </c>
      <c r="F539" s="6">
        <v>3555</v>
      </c>
    </row>
    <row r="540" spans="2:6" x14ac:dyDescent="0.25">
      <c r="B540" s="1">
        <v>2023</v>
      </c>
      <c r="C540" s="40"/>
      <c r="D540" s="1"/>
      <c r="E540" s="2" t="s">
        <v>59</v>
      </c>
      <c r="F540" s="6">
        <v>295</v>
      </c>
    </row>
    <row r="541" spans="2:6" x14ac:dyDescent="0.25">
      <c r="B541" s="1">
        <v>2023</v>
      </c>
      <c r="C541" s="40"/>
      <c r="D541" s="1"/>
      <c r="E541" s="2" t="s">
        <v>77</v>
      </c>
      <c r="F541" s="6">
        <v>15</v>
      </c>
    </row>
    <row r="542" spans="2:6" x14ac:dyDescent="0.25">
      <c r="B542" s="1">
        <v>2023</v>
      </c>
      <c r="C542" s="40"/>
      <c r="D542" s="1"/>
      <c r="E542" s="2" t="s">
        <v>35</v>
      </c>
      <c r="F542" s="6">
        <v>2600</v>
      </c>
    </row>
    <row r="543" spans="2:6" x14ac:dyDescent="0.25">
      <c r="B543" s="1">
        <v>2023</v>
      </c>
      <c r="C543" s="40"/>
      <c r="D543" s="4"/>
      <c r="E543" s="3" t="s">
        <v>60</v>
      </c>
      <c r="F543" s="9">
        <v>1625</v>
      </c>
    </row>
    <row r="544" spans="2:6" x14ac:dyDescent="0.25">
      <c r="B544" s="1">
        <v>2023</v>
      </c>
      <c r="C544" s="40"/>
      <c r="D544" s="34" t="s">
        <v>86</v>
      </c>
      <c r="E544" s="35"/>
      <c r="F544" s="6">
        <v>36165</v>
      </c>
    </row>
    <row r="545" spans="2:6" x14ac:dyDescent="0.25">
      <c r="B545" s="1">
        <v>2023</v>
      </c>
      <c r="C545" s="40"/>
      <c r="D545" s="1"/>
      <c r="E545" s="2" t="s">
        <v>36</v>
      </c>
      <c r="F545" s="6">
        <v>2290</v>
      </c>
    </row>
    <row r="546" spans="2:6" x14ac:dyDescent="0.25">
      <c r="B546" s="1">
        <v>2023</v>
      </c>
      <c r="C546" s="40"/>
      <c r="D546" s="1"/>
      <c r="E546" s="2" t="s">
        <v>37</v>
      </c>
      <c r="F546" s="6">
        <v>6425</v>
      </c>
    </row>
    <row r="547" spans="2:6" x14ac:dyDescent="0.25">
      <c r="B547" s="1">
        <v>2023</v>
      </c>
      <c r="C547" s="40"/>
      <c r="D547" s="1"/>
      <c r="E547" s="2" t="s">
        <v>38</v>
      </c>
      <c r="F547" s="6">
        <v>1155</v>
      </c>
    </row>
    <row r="548" spans="2:6" x14ac:dyDescent="0.25">
      <c r="B548" s="1">
        <v>2023</v>
      </c>
      <c r="C548" s="40"/>
      <c r="D548" s="1"/>
      <c r="E548" s="2" t="s">
        <v>39</v>
      </c>
      <c r="F548" s="6">
        <v>6750</v>
      </c>
    </row>
    <row r="549" spans="2:6" x14ac:dyDescent="0.25">
      <c r="B549" s="1">
        <v>2023</v>
      </c>
      <c r="C549" s="40"/>
      <c r="D549" s="1"/>
      <c r="E549" s="2" t="s">
        <v>40</v>
      </c>
      <c r="F549" s="6">
        <v>6695</v>
      </c>
    </row>
    <row r="550" spans="2:6" x14ac:dyDescent="0.25">
      <c r="B550" s="1">
        <v>2023</v>
      </c>
      <c r="C550" s="40"/>
      <c r="D550" s="1"/>
      <c r="E550" s="2" t="s">
        <v>41</v>
      </c>
      <c r="F550" s="6">
        <v>325</v>
      </c>
    </row>
    <row r="551" spans="2:6" x14ac:dyDescent="0.25">
      <c r="B551" s="1">
        <v>2023</v>
      </c>
      <c r="C551" s="40"/>
      <c r="D551" s="1"/>
      <c r="E551" s="2" t="s">
        <v>42</v>
      </c>
      <c r="F551" s="6">
        <v>100</v>
      </c>
    </row>
    <row r="552" spans="2:6" x14ac:dyDescent="0.25">
      <c r="B552" s="1">
        <v>2023</v>
      </c>
      <c r="C552" s="40"/>
      <c r="D552" s="1"/>
      <c r="E552" s="2" t="s">
        <v>43</v>
      </c>
      <c r="F552" s="6">
        <v>4790</v>
      </c>
    </row>
    <row r="553" spans="2:6" x14ac:dyDescent="0.25">
      <c r="B553" s="1">
        <v>2023</v>
      </c>
      <c r="C553" s="40"/>
      <c r="D553" s="1"/>
      <c r="E553" s="2" t="s">
        <v>44</v>
      </c>
      <c r="F553" s="6">
        <v>1785</v>
      </c>
    </row>
    <row r="554" spans="2:6" x14ac:dyDescent="0.25">
      <c r="B554" s="1">
        <v>2023</v>
      </c>
      <c r="C554" s="40"/>
      <c r="D554" s="1"/>
      <c r="E554" s="2" t="s">
        <v>45</v>
      </c>
      <c r="F554" s="6">
        <v>2485</v>
      </c>
    </row>
    <row r="555" spans="2:6" x14ac:dyDescent="0.25">
      <c r="B555" s="1">
        <v>2023</v>
      </c>
      <c r="C555" s="40"/>
      <c r="D555" s="1"/>
      <c r="E555" s="2" t="s">
        <v>46</v>
      </c>
      <c r="F555" s="6">
        <v>1130</v>
      </c>
    </row>
    <row r="556" spans="2:6" x14ac:dyDescent="0.25">
      <c r="B556" s="1">
        <v>2023</v>
      </c>
      <c r="C556" s="40"/>
      <c r="D556" s="1"/>
      <c r="E556" s="2" t="s">
        <v>47</v>
      </c>
      <c r="F556" s="6">
        <v>2235</v>
      </c>
    </row>
    <row r="557" spans="2:6" x14ac:dyDescent="0.25">
      <c r="B557" s="1">
        <v>2023</v>
      </c>
      <c r="C557" s="40"/>
      <c r="D557" s="36" t="s">
        <v>87</v>
      </c>
      <c r="E557" s="37"/>
      <c r="F557" s="8">
        <v>9840</v>
      </c>
    </row>
    <row r="558" spans="2:6" x14ac:dyDescent="0.25">
      <c r="B558" s="1">
        <v>2023</v>
      </c>
      <c r="C558" s="40"/>
      <c r="D558" s="1"/>
      <c r="E558" s="2" t="s">
        <v>48</v>
      </c>
      <c r="F558" s="6">
        <v>1695</v>
      </c>
    </row>
    <row r="559" spans="2:6" x14ac:dyDescent="0.25">
      <c r="B559" s="1">
        <v>2023</v>
      </c>
      <c r="C559" s="40"/>
      <c r="D559" s="1"/>
      <c r="E559" s="2" t="s">
        <v>49</v>
      </c>
      <c r="F559" s="6">
        <v>1060</v>
      </c>
    </row>
    <row r="560" spans="2:6" x14ac:dyDescent="0.25">
      <c r="B560" s="1">
        <v>2023</v>
      </c>
      <c r="C560" s="40"/>
      <c r="D560" s="1"/>
      <c r="E560" s="2" t="s">
        <v>50</v>
      </c>
      <c r="F560" s="6">
        <v>2990</v>
      </c>
    </row>
    <row r="561" spans="1:6" x14ac:dyDescent="0.25">
      <c r="B561" s="1">
        <v>2023</v>
      </c>
      <c r="C561" s="40"/>
      <c r="D561" s="1"/>
      <c r="E561" s="2" t="s">
        <v>51</v>
      </c>
      <c r="F561" s="6">
        <v>3865</v>
      </c>
    </row>
    <row r="562" spans="1:6" x14ac:dyDescent="0.25">
      <c r="B562" s="1">
        <v>2023</v>
      </c>
      <c r="C562" s="40"/>
      <c r="D562" s="4"/>
      <c r="E562" s="3" t="s">
        <v>52</v>
      </c>
      <c r="F562" s="9">
        <v>230</v>
      </c>
    </row>
    <row r="563" spans="1:6" x14ac:dyDescent="0.25">
      <c r="B563" s="1">
        <v>2023</v>
      </c>
      <c r="C563" s="40"/>
      <c r="D563" s="34" t="s">
        <v>88</v>
      </c>
      <c r="E563" s="35"/>
      <c r="F563" s="6">
        <v>175</v>
      </c>
    </row>
    <row r="564" spans="1:6" x14ac:dyDescent="0.25">
      <c r="B564" s="1">
        <v>2023</v>
      </c>
      <c r="C564" s="40"/>
      <c r="D564" s="1"/>
      <c r="E564" s="2" t="s">
        <v>53</v>
      </c>
      <c r="F564" s="6">
        <v>175</v>
      </c>
    </row>
    <row r="565" spans="1:6" x14ac:dyDescent="0.25">
      <c r="B565" s="1">
        <v>2023</v>
      </c>
      <c r="C565" s="40"/>
      <c r="D565" s="36" t="s">
        <v>89</v>
      </c>
      <c r="E565" s="37"/>
      <c r="F565" s="8">
        <v>370</v>
      </c>
    </row>
    <row r="566" spans="1:6" x14ac:dyDescent="0.25">
      <c r="B566" s="1">
        <v>2023</v>
      </c>
      <c r="C566" s="40"/>
      <c r="D566" s="1"/>
      <c r="E566" s="2" t="s">
        <v>61</v>
      </c>
      <c r="F566" s="6">
        <v>325</v>
      </c>
    </row>
    <row r="567" spans="1:6" x14ac:dyDescent="0.25">
      <c r="B567" s="1">
        <v>2023</v>
      </c>
      <c r="C567" s="40"/>
      <c r="D567" s="1"/>
      <c r="E567" s="2" t="s">
        <v>62</v>
      </c>
      <c r="F567" s="6">
        <v>10</v>
      </c>
    </row>
    <row r="568" spans="1:6" x14ac:dyDescent="0.25">
      <c r="B568" s="1">
        <v>2023</v>
      </c>
      <c r="C568" s="40"/>
      <c r="D568" s="1"/>
      <c r="E568" s="2" t="s">
        <v>54</v>
      </c>
      <c r="F568" s="6">
        <v>30</v>
      </c>
    </row>
    <row r="569" spans="1:6" x14ac:dyDescent="0.25">
      <c r="B569" s="1">
        <v>2023</v>
      </c>
      <c r="C569" s="40"/>
      <c r="D569" s="4"/>
      <c r="E569" s="3" t="s">
        <v>63</v>
      </c>
      <c r="F569" s="9">
        <v>5</v>
      </c>
    </row>
    <row r="570" spans="1:6" x14ac:dyDescent="0.25">
      <c r="B570" s="4">
        <v>2023</v>
      </c>
      <c r="C570" s="27"/>
      <c r="D570" s="38" t="s">
        <v>55</v>
      </c>
      <c r="E570" s="39"/>
      <c r="F570" s="9">
        <v>135445</v>
      </c>
    </row>
    <row r="572" spans="1:6" x14ac:dyDescent="0.25">
      <c r="A572" s="1"/>
      <c r="B572" s="1" t="s">
        <v>111</v>
      </c>
      <c r="C572" s="1"/>
    </row>
    <row r="573" spans="1:6" x14ac:dyDescent="0.25">
      <c r="A573" s="20">
        <v>1</v>
      </c>
      <c r="B573" s="10" t="s">
        <v>94</v>
      </c>
      <c r="C573" s="1"/>
    </row>
    <row r="574" spans="1:6" x14ac:dyDescent="0.25">
      <c r="A574" s="20">
        <v>2</v>
      </c>
      <c r="B574" s="10" t="s">
        <v>95</v>
      </c>
      <c r="C574" s="1"/>
    </row>
    <row r="575" spans="1:6" x14ac:dyDescent="0.25">
      <c r="A575" s="20">
        <v>3</v>
      </c>
      <c r="B575" s="10" t="s">
        <v>96</v>
      </c>
      <c r="C575" s="1"/>
    </row>
    <row r="576" spans="1:6" x14ac:dyDescent="0.25">
      <c r="A576" s="20">
        <v>4</v>
      </c>
      <c r="B576" s="10" t="s">
        <v>97</v>
      </c>
      <c r="C576" s="1"/>
    </row>
    <row r="577" spans="1:3" x14ac:dyDescent="0.25">
      <c r="A577" s="20">
        <v>5</v>
      </c>
      <c r="B577" s="10" t="s">
        <v>98</v>
      </c>
      <c r="C577" s="1"/>
    </row>
    <row r="578" spans="1:3" x14ac:dyDescent="0.25">
      <c r="A578" s="20">
        <v>6</v>
      </c>
      <c r="B578" s="1" t="s">
        <v>118</v>
      </c>
      <c r="C578" s="1"/>
    </row>
    <row r="579" spans="1:3" x14ac:dyDescent="0.25">
      <c r="A579" s="20">
        <v>7</v>
      </c>
      <c r="B579" s="23" t="s">
        <v>117</v>
      </c>
      <c r="C579" s="1"/>
    </row>
    <row r="580" spans="1:3" x14ac:dyDescent="0.25">
      <c r="A580" s="20">
        <v>8</v>
      </c>
      <c r="B580" s="20" t="s">
        <v>99</v>
      </c>
      <c r="C580" s="1"/>
    </row>
    <row r="581" spans="1:3" x14ac:dyDescent="0.25">
      <c r="A581" s="20">
        <v>9</v>
      </c>
      <c r="B581" s="20" t="s">
        <v>112</v>
      </c>
      <c r="C581" s="1"/>
    </row>
    <row r="582" spans="1:3" x14ac:dyDescent="0.25">
      <c r="A582" s="20">
        <v>10</v>
      </c>
      <c r="B582" s="10" t="s">
        <v>113</v>
      </c>
      <c r="C582" s="1"/>
    </row>
  </sheetData>
  <mergeCells count="119">
    <mergeCell ref="C489:C570"/>
    <mergeCell ref="C5:C70"/>
    <mergeCell ref="C71:C132"/>
    <mergeCell ref="C133:C196"/>
    <mergeCell ref="D152:E152"/>
    <mergeCell ref="D92:E92"/>
    <mergeCell ref="D30:E30"/>
    <mergeCell ref="D39:E39"/>
    <mergeCell ref="D43:E43"/>
    <mergeCell ref="D48:E48"/>
    <mergeCell ref="D563:E563"/>
    <mergeCell ref="D484:E484"/>
    <mergeCell ref="D421:E421"/>
    <mergeCell ref="D371:E371"/>
    <mergeCell ref="D378:E378"/>
    <mergeCell ref="D382:E382"/>
    <mergeCell ref="D391:E391"/>
    <mergeCell ref="D359:E359"/>
    <mergeCell ref="D308:E308"/>
    <mergeCell ref="D278:E278"/>
    <mergeCell ref="D225:E225"/>
    <mergeCell ref="D214:E214"/>
    <mergeCell ref="D127:E127"/>
    <mergeCell ref="D122:E122"/>
    <mergeCell ref="D90:E90"/>
    <mergeCell ref="D68:E68"/>
    <mergeCell ref="D61:E61"/>
    <mergeCell ref="D66:E66"/>
    <mergeCell ref="D194:E194"/>
    <mergeCell ref="D70:E70"/>
    <mergeCell ref="D5:E5"/>
    <mergeCell ref="D12:E12"/>
    <mergeCell ref="D16:E16"/>
    <mergeCell ref="D24:E24"/>
    <mergeCell ref="D26:E26"/>
    <mergeCell ref="D71:E71"/>
    <mergeCell ref="D78:E78"/>
    <mergeCell ref="D82:E82"/>
    <mergeCell ref="D95:E95"/>
    <mergeCell ref="D99:E99"/>
    <mergeCell ref="D103:E103"/>
    <mergeCell ref="D110:E110"/>
    <mergeCell ref="D132:E132"/>
    <mergeCell ref="D140:E140"/>
    <mergeCell ref="D144:E144"/>
    <mergeCell ref="D155:E155"/>
    <mergeCell ref="D161:E161"/>
    <mergeCell ref="D167:E167"/>
    <mergeCell ref="D252:E252"/>
    <mergeCell ref="D364:E364"/>
    <mergeCell ref="D325:E325"/>
    <mergeCell ref="D333:E333"/>
    <mergeCell ref="D341:E341"/>
    <mergeCell ref="D317:E317"/>
    <mergeCell ref="D318:E318"/>
    <mergeCell ref="D335:E335"/>
    <mergeCell ref="D197:E197"/>
    <mergeCell ref="D133:E133"/>
    <mergeCell ref="D395:E395"/>
    <mergeCell ref="D402:E402"/>
    <mergeCell ref="D413:E413"/>
    <mergeCell ref="D417:E417"/>
    <mergeCell ref="D422:E422"/>
    <mergeCell ref="D429:E429"/>
    <mergeCell ref="D296:E296"/>
    <mergeCell ref="D285:E285"/>
    <mergeCell ref="D263:E263"/>
    <mergeCell ref="D281:E281"/>
    <mergeCell ref="D171:E171"/>
    <mergeCell ref="D177:E177"/>
    <mergeCell ref="D188:E188"/>
    <mergeCell ref="C197:C255"/>
    <mergeCell ref="C256:C317"/>
    <mergeCell ref="C318:C363"/>
    <mergeCell ref="C364:C421"/>
    <mergeCell ref="C422:C488"/>
    <mergeCell ref="D256:E256"/>
    <mergeCell ref="D267:E267"/>
    <mergeCell ref="D276:E276"/>
    <mergeCell ref="D289:E289"/>
    <mergeCell ref="D204:E204"/>
    <mergeCell ref="D208:E208"/>
    <mergeCell ref="D220:E220"/>
    <mergeCell ref="D228:E228"/>
    <mergeCell ref="D235:E235"/>
    <mergeCell ref="D247:E247"/>
    <mergeCell ref="D488:E488"/>
    <mergeCell ref="D441:E441"/>
    <mergeCell ref="D374:E374"/>
    <mergeCell ref="D361:E361"/>
    <mergeCell ref="D350:E350"/>
    <mergeCell ref="D363:E363"/>
    <mergeCell ref="D329:E329"/>
    <mergeCell ref="D314:E314"/>
    <mergeCell ref="D255:E255"/>
    <mergeCell ref="D544:E544"/>
    <mergeCell ref="D565:E565"/>
    <mergeCell ref="D570:E570"/>
    <mergeCell ref="D433:E433"/>
    <mergeCell ref="D443:E443"/>
    <mergeCell ref="D446:E446"/>
    <mergeCell ref="D456:E456"/>
    <mergeCell ref="D460:E460"/>
    <mergeCell ref="D468:E468"/>
    <mergeCell ref="D532:E532"/>
    <mergeCell ref="D536:E536"/>
    <mergeCell ref="D557:E557"/>
    <mergeCell ref="D520:E520"/>
    <mergeCell ref="D489:E489"/>
    <mergeCell ref="D496:E496"/>
    <mergeCell ref="D486:E486"/>
    <mergeCell ref="D510:E510"/>
    <mergeCell ref="D513:E513"/>
    <mergeCell ref="D500:E500"/>
    <mergeCell ref="D478:E478"/>
    <mergeCell ref="F3:F4"/>
    <mergeCell ref="B3:B4"/>
    <mergeCell ref="C3:C4"/>
    <mergeCell ref="D3:E4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2B045-8284-4AF4-8EF2-FE378205B02E}">
  <dimension ref="A1:F580"/>
  <sheetViews>
    <sheetView tabSelected="1" zoomScale="87" zoomScaleNormal="87" workbookViewId="0">
      <pane xSplit="5" ySplit="4" topLeftCell="F546" activePane="bottomRight" state="frozen"/>
      <selection pane="topRight" activeCell="F1" sqref="F1"/>
      <selection pane="bottomLeft" activeCell="A4" sqref="A4"/>
      <selection pane="bottomRight" activeCell="Q572" sqref="Q572"/>
    </sheetView>
  </sheetViews>
  <sheetFormatPr defaultRowHeight="15" x14ac:dyDescent="0.25"/>
  <cols>
    <col min="1" max="1" width="5" customWidth="1"/>
    <col min="2" max="2" width="13" customWidth="1"/>
    <col min="3" max="3" width="41" customWidth="1"/>
    <col min="4" max="4" width="7" customWidth="1"/>
    <col min="5" max="5" width="41" customWidth="1"/>
    <col min="6" max="6" width="13" customWidth="1"/>
  </cols>
  <sheetData>
    <row r="1" spans="2:6" ht="15.75" x14ac:dyDescent="0.25">
      <c r="B1" s="5" t="s">
        <v>114</v>
      </c>
    </row>
    <row r="3" spans="2:6" ht="15" customHeight="1" x14ac:dyDescent="0.25">
      <c r="B3" s="28" t="s">
        <v>93</v>
      </c>
      <c r="C3" s="28" t="s">
        <v>90</v>
      </c>
      <c r="D3" s="30" t="s">
        <v>91</v>
      </c>
      <c r="E3" s="31"/>
      <c r="F3" s="26" t="s">
        <v>55</v>
      </c>
    </row>
    <row r="4" spans="2:6" x14ac:dyDescent="0.25">
      <c r="B4" s="29"/>
      <c r="C4" s="29"/>
      <c r="D4" s="32"/>
      <c r="E4" s="33"/>
      <c r="F4" s="27"/>
    </row>
    <row r="5" spans="2:6" x14ac:dyDescent="0.25">
      <c r="B5" s="1">
        <v>2024</v>
      </c>
      <c r="C5" s="44" t="s">
        <v>0</v>
      </c>
      <c r="D5" s="34" t="s">
        <v>78</v>
      </c>
      <c r="E5" s="34"/>
      <c r="F5" s="6">
        <v>6080</v>
      </c>
    </row>
    <row r="6" spans="2:6" x14ac:dyDescent="0.25">
      <c r="B6" s="1">
        <v>2024</v>
      </c>
      <c r="C6" s="44"/>
      <c r="D6" s="1"/>
      <c r="E6" s="1" t="s">
        <v>1</v>
      </c>
      <c r="F6" s="6">
        <v>1975</v>
      </c>
    </row>
    <row r="7" spans="2:6" x14ac:dyDescent="0.25">
      <c r="B7" s="1">
        <v>2024</v>
      </c>
      <c r="C7" s="44"/>
      <c r="D7" s="1"/>
      <c r="E7" s="1" t="s">
        <v>2</v>
      </c>
      <c r="F7" s="6">
        <v>425</v>
      </c>
    </row>
    <row r="8" spans="2:6" x14ac:dyDescent="0.25">
      <c r="B8" s="1">
        <v>2024</v>
      </c>
      <c r="C8" s="44"/>
      <c r="D8" s="1"/>
      <c r="E8" s="1" t="s">
        <v>3</v>
      </c>
      <c r="F8" s="6">
        <v>625</v>
      </c>
    </row>
    <row r="9" spans="2:6" x14ac:dyDescent="0.25">
      <c r="B9" s="1">
        <v>2024</v>
      </c>
      <c r="C9" s="44"/>
      <c r="D9" s="1"/>
      <c r="E9" s="1" t="s">
        <v>4</v>
      </c>
      <c r="F9" s="6">
        <v>435</v>
      </c>
    </row>
    <row r="10" spans="2:6" x14ac:dyDescent="0.25">
      <c r="B10" s="1">
        <v>2024</v>
      </c>
      <c r="C10" s="44"/>
      <c r="D10" s="1"/>
      <c r="E10" s="1" t="s">
        <v>5</v>
      </c>
      <c r="F10" s="6">
        <v>1995</v>
      </c>
    </row>
    <row r="11" spans="2:6" x14ac:dyDescent="0.25">
      <c r="B11" s="1">
        <v>2024</v>
      </c>
      <c r="C11" s="44"/>
      <c r="D11" s="1"/>
      <c r="E11" s="1" t="s">
        <v>6</v>
      </c>
      <c r="F11" s="6">
        <v>625</v>
      </c>
    </row>
    <row r="12" spans="2:6" x14ac:dyDescent="0.25">
      <c r="B12" s="1">
        <v>2024</v>
      </c>
      <c r="C12" s="44"/>
      <c r="D12" s="36" t="s">
        <v>79</v>
      </c>
      <c r="E12" s="36"/>
      <c r="F12" s="8">
        <v>2370</v>
      </c>
    </row>
    <row r="13" spans="2:6" x14ac:dyDescent="0.25">
      <c r="B13" s="1">
        <v>2024</v>
      </c>
      <c r="C13" s="44"/>
      <c r="D13" s="1"/>
      <c r="E13" s="1" t="s">
        <v>7</v>
      </c>
      <c r="F13" s="6">
        <v>1980</v>
      </c>
    </row>
    <row r="14" spans="2:6" x14ac:dyDescent="0.25">
      <c r="B14" s="1">
        <v>2024</v>
      </c>
      <c r="C14" s="44"/>
      <c r="D14" s="1"/>
      <c r="E14" s="1" t="s">
        <v>8</v>
      </c>
      <c r="F14" s="6">
        <v>280</v>
      </c>
    </row>
    <row r="15" spans="2:6" x14ac:dyDescent="0.25">
      <c r="B15" s="1">
        <v>2024</v>
      </c>
      <c r="C15" s="44"/>
      <c r="D15" s="4"/>
      <c r="E15" s="4" t="s">
        <v>9</v>
      </c>
      <c r="F15" s="9">
        <v>105</v>
      </c>
    </row>
    <row r="16" spans="2:6" x14ac:dyDescent="0.25">
      <c r="B16" s="1">
        <v>2024</v>
      </c>
      <c r="C16" s="44"/>
      <c r="D16" s="34" t="s">
        <v>80</v>
      </c>
      <c r="E16" s="34"/>
      <c r="F16" s="6">
        <v>4570</v>
      </c>
    </row>
    <row r="17" spans="2:6" x14ac:dyDescent="0.25">
      <c r="B17" s="1">
        <v>2024</v>
      </c>
      <c r="C17" s="44"/>
      <c r="D17" s="1"/>
      <c r="E17" s="1" t="s">
        <v>10</v>
      </c>
      <c r="F17" s="6">
        <v>385</v>
      </c>
    </row>
    <row r="18" spans="2:6" x14ac:dyDescent="0.25">
      <c r="B18" s="1">
        <v>2024</v>
      </c>
      <c r="C18" s="44"/>
      <c r="D18" s="1"/>
      <c r="E18" s="1" t="s">
        <v>11</v>
      </c>
      <c r="F18" s="6">
        <v>870</v>
      </c>
    </row>
    <row r="19" spans="2:6" x14ac:dyDescent="0.25">
      <c r="B19" s="1">
        <v>2024</v>
      </c>
      <c r="C19" s="44"/>
      <c r="D19" s="1"/>
      <c r="E19" s="1" t="s">
        <v>12</v>
      </c>
      <c r="F19" s="6">
        <v>775</v>
      </c>
    </row>
    <row r="20" spans="2:6" x14ac:dyDescent="0.25">
      <c r="B20" s="1">
        <v>2024</v>
      </c>
      <c r="C20" s="44"/>
      <c r="D20" s="1"/>
      <c r="E20" s="1" t="s">
        <v>13</v>
      </c>
      <c r="F20" s="6">
        <v>30</v>
      </c>
    </row>
    <row r="21" spans="2:6" x14ac:dyDescent="0.25">
      <c r="B21" s="1">
        <v>2024</v>
      </c>
      <c r="C21" s="44"/>
      <c r="D21" s="1"/>
      <c r="E21" s="1" t="s">
        <v>14</v>
      </c>
      <c r="F21" s="6">
        <v>1255</v>
      </c>
    </row>
    <row r="22" spans="2:6" x14ac:dyDescent="0.25">
      <c r="B22" s="1">
        <v>2024</v>
      </c>
      <c r="C22" s="44"/>
      <c r="D22" s="1"/>
      <c r="E22" s="1" t="s">
        <v>15</v>
      </c>
      <c r="F22" s="6">
        <v>20</v>
      </c>
    </row>
    <row r="23" spans="2:6" x14ac:dyDescent="0.25">
      <c r="B23" s="1">
        <v>2024</v>
      </c>
      <c r="C23" s="44"/>
      <c r="D23" s="1"/>
      <c r="E23" s="1" t="s">
        <v>16</v>
      </c>
      <c r="F23" s="6">
        <v>1230</v>
      </c>
    </row>
    <row r="24" spans="2:6" x14ac:dyDescent="0.25">
      <c r="B24" s="1">
        <v>2024</v>
      </c>
      <c r="C24" s="44"/>
      <c r="D24" s="36" t="s">
        <v>81</v>
      </c>
      <c r="E24" s="36"/>
      <c r="F24" s="8">
        <v>910</v>
      </c>
    </row>
    <row r="25" spans="2:6" x14ac:dyDescent="0.25">
      <c r="B25" s="1">
        <v>2024</v>
      </c>
      <c r="C25" s="44"/>
      <c r="D25" s="4"/>
      <c r="E25" s="4" t="s">
        <v>17</v>
      </c>
      <c r="F25" s="9">
        <v>910</v>
      </c>
    </row>
    <row r="26" spans="2:6" x14ac:dyDescent="0.25">
      <c r="B26" s="1">
        <v>2024</v>
      </c>
      <c r="C26" s="44"/>
      <c r="D26" s="34" t="s">
        <v>82</v>
      </c>
      <c r="E26" s="34"/>
      <c r="F26" s="6">
        <v>325</v>
      </c>
    </row>
    <row r="27" spans="2:6" x14ac:dyDescent="0.25">
      <c r="B27" s="1">
        <v>2024</v>
      </c>
      <c r="C27" s="44"/>
      <c r="D27" s="1"/>
      <c r="E27" s="1" t="s">
        <v>18</v>
      </c>
      <c r="F27" s="6">
        <v>40</v>
      </c>
    </row>
    <row r="28" spans="2:6" x14ac:dyDescent="0.25">
      <c r="B28" s="1">
        <v>2024</v>
      </c>
      <c r="C28" s="44"/>
      <c r="D28" s="1"/>
      <c r="E28" s="1" t="s">
        <v>19</v>
      </c>
      <c r="F28" s="6">
        <v>5</v>
      </c>
    </row>
    <row r="29" spans="2:6" x14ac:dyDescent="0.25">
      <c r="B29" s="1">
        <v>2024</v>
      </c>
      <c r="C29" s="44"/>
      <c r="D29" s="1"/>
      <c r="E29" s="1" t="s">
        <v>20</v>
      </c>
      <c r="F29" s="6">
        <v>285</v>
      </c>
    </row>
    <row r="30" spans="2:6" x14ac:dyDescent="0.25">
      <c r="B30" s="1">
        <v>2024</v>
      </c>
      <c r="C30" s="44"/>
      <c r="D30" s="36" t="s">
        <v>83</v>
      </c>
      <c r="E30" s="36"/>
      <c r="F30" s="8">
        <v>4750</v>
      </c>
    </row>
    <row r="31" spans="2:6" x14ac:dyDescent="0.25">
      <c r="B31" s="1">
        <v>2024</v>
      </c>
      <c r="C31" s="44"/>
      <c r="D31" s="1"/>
      <c r="E31" s="1" t="s">
        <v>21</v>
      </c>
      <c r="F31" s="6">
        <v>1725</v>
      </c>
    </row>
    <row r="32" spans="2:6" x14ac:dyDescent="0.25">
      <c r="B32" s="1">
        <v>2024</v>
      </c>
      <c r="C32" s="44"/>
      <c r="D32" s="1"/>
      <c r="E32" s="1" t="s">
        <v>22</v>
      </c>
      <c r="F32" s="6">
        <v>890</v>
      </c>
    </row>
    <row r="33" spans="2:6" x14ac:dyDescent="0.25">
      <c r="B33" s="1">
        <v>2024</v>
      </c>
      <c r="C33" s="44"/>
      <c r="D33" s="1"/>
      <c r="E33" s="1" t="s">
        <v>23</v>
      </c>
      <c r="F33" s="6">
        <v>345</v>
      </c>
    </row>
    <row r="34" spans="2:6" x14ac:dyDescent="0.25">
      <c r="B34" s="1">
        <v>2024</v>
      </c>
      <c r="C34" s="44"/>
      <c r="D34" s="1"/>
      <c r="E34" s="1" t="s">
        <v>24</v>
      </c>
      <c r="F34" s="6">
        <v>225</v>
      </c>
    </row>
    <row r="35" spans="2:6" x14ac:dyDescent="0.25">
      <c r="B35" s="1">
        <v>2024</v>
      </c>
      <c r="C35" s="44"/>
      <c r="D35" s="1"/>
      <c r="E35" s="1" t="s">
        <v>25</v>
      </c>
      <c r="F35" s="6">
        <v>630</v>
      </c>
    </row>
    <row r="36" spans="2:6" x14ac:dyDescent="0.25">
      <c r="B36" s="1">
        <v>2024</v>
      </c>
      <c r="C36" s="44"/>
      <c r="D36" s="1"/>
      <c r="E36" s="1" t="s">
        <v>26</v>
      </c>
      <c r="F36" s="6">
        <v>160</v>
      </c>
    </row>
    <row r="37" spans="2:6" x14ac:dyDescent="0.25">
      <c r="B37" s="1">
        <v>2024</v>
      </c>
      <c r="C37" s="44"/>
      <c r="D37" s="1"/>
      <c r="E37" s="1" t="s">
        <v>27</v>
      </c>
      <c r="F37" s="6">
        <v>125</v>
      </c>
    </row>
    <row r="38" spans="2:6" x14ac:dyDescent="0.25">
      <c r="B38" s="1">
        <v>2024</v>
      </c>
      <c r="C38" s="44"/>
      <c r="D38" s="4"/>
      <c r="E38" s="4" t="s">
        <v>28</v>
      </c>
      <c r="F38" s="9">
        <v>650</v>
      </c>
    </row>
    <row r="39" spans="2:6" x14ac:dyDescent="0.25">
      <c r="B39" s="1">
        <v>2024</v>
      </c>
      <c r="C39" s="44"/>
      <c r="D39" s="34" t="s">
        <v>84</v>
      </c>
      <c r="E39" s="34"/>
      <c r="F39" s="6">
        <v>1680</v>
      </c>
    </row>
    <row r="40" spans="2:6" x14ac:dyDescent="0.25">
      <c r="B40" s="1">
        <v>2024</v>
      </c>
      <c r="C40" s="44"/>
      <c r="D40" s="1"/>
      <c r="E40" s="1" t="s">
        <v>29</v>
      </c>
      <c r="F40" s="6">
        <v>1035</v>
      </c>
    </row>
    <row r="41" spans="2:6" x14ac:dyDescent="0.25">
      <c r="B41" s="1">
        <v>2024</v>
      </c>
      <c r="C41" s="44"/>
      <c r="D41" s="1"/>
      <c r="E41" s="1" t="s">
        <v>30</v>
      </c>
      <c r="F41" s="6">
        <v>620</v>
      </c>
    </row>
    <row r="42" spans="2:6" x14ac:dyDescent="0.25">
      <c r="B42" s="1">
        <v>2024</v>
      </c>
      <c r="C42" s="44"/>
      <c r="D42" s="1"/>
      <c r="E42" s="1" t="s">
        <v>31</v>
      </c>
      <c r="F42" s="6">
        <v>30</v>
      </c>
    </row>
    <row r="43" spans="2:6" x14ac:dyDescent="0.25">
      <c r="B43" s="1">
        <v>2024</v>
      </c>
      <c r="C43" s="44"/>
      <c r="D43" s="36" t="s">
        <v>85</v>
      </c>
      <c r="E43" s="36"/>
      <c r="F43" s="8">
        <v>5010</v>
      </c>
    </row>
    <row r="44" spans="2:6" x14ac:dyDescent="0.25">
      <c r="B44" s="1">
        <v>2024</v>
      </c>
      <c r="C44" s="44"/>
      <c r="D44" s="1"/>
      <c r="E44" s="1" t="s">
        <v>32</v>
      </c>
      <c r="F44" s="6">
        <v>625</v>
      </c>
    </row>
    <row r="45" spans="2:6" x14ac:dyDescent="0.25">
      <c r="B45" s="1">
        <v>2024</v>
      </c>
      <c r="C45" s="44"/>
      <c r="D45" s="1"/>
      <c r="E45" s="1" t="s">
        <v>33</v>
      </c>
      <c r="F45" s="6">
        <v>3420</v>
      </c>
    </row>
    <row r="46" spans="2:6" x14ac:dyDescent="0.25">
      <c r="B46" s="1">
        <v>2024</v>
      </c>
      <c r="C46" s="44"/>
      <c r="D46" s="1"/>
      <c r="E46" s="1" t="s">
        <v>34</v>
      </c>
      <c r="F46" s="6">
        <v>600</v>
      </c>
    </row>
    <row r="47" spans="2:6" x14ac:dyDescent="0.25">
      <c r="B47" s="1">
        <v>2024</v>
      </c>
      <c r="C47" s="44"/>
      <c r="D47" s="4"/>
      <c r="E47" s="4" t="s">
        <v>35</v>
      </c>
      <c r="F47" s="9">
        <v>365</v>
      </c>
    </row>
    <row r="48" spans="2:6" x14ac:dyDescent="0.25">
      <c r="B48" s="1">
        <v>2024</v>
      </c>
      <c r="C48" s="44"/>
      <c r="D48" s="34" t="s">
        <v>86</v>
      </c>
      <c r="E48" s="34"/>
      <c r="F48" s="6">
        <v>9060</v>
      </c>
    </row>
    <row r="49" spans="2:6" x14ac:dyDescent="0.25">
      <c r="B49" s="1">
        <v>2024</v>
      </c>
      <c r="C49" s="44"/>
      <c r="D49" s="1"/>
      <c r="E49" s="1" t="s">
        <v>36</v>
      </c>
      <c r="F49" s="6">
        <v>450</v>
      </c>
    </row>
    <row r="50" spans="2:6" x14ac:dyDescent="0.25">
      <c r="B50" s="1">
        <v>2024</v>
      </c>
      <c r="C50" s="44"/>
      <c r="D50" s="1"/>
      <c r="E50" s="1" t="s">
        <v>37</v>
      </c>
      <c r="F50" s="6">
        <v>1420</v>
      </c>
    </row>
    <row r="51" spans="2:6" x14ac:dyDescent="0.25">
      <c r="B51" s="1">
        <v>2024</v>
      </c>
      <c r="C51" s="44"/>
      <c r="D51" s="1"/>
      <c r="E51" s="1" t="s">
        <v>38</v>
      </c>
      <c r="F51" s="6">
        <v>350</v>
      </c>
    </row>
    <row r="52" spans="2:6" x14ac:dyDescent="0.25">
      <c r="B52" s="1">
        <v>2024</v>
      </c>
      <c r="C52" s="44"/>
      <c r="D52" s="1"/>
      <c r="E52" s="1" t="s">
        <v>39</v>
      </c>
      <c r="F52" s="6">
        <v>1500</v>
      </c>
    </row>
    <row r="53" spans="2:6" x14ac:dyDescent="0.25">
      <c r="B53" s="1">
        <v>2024</v>
      </c>
      <c r="C53" s="44"/>
      <c r="D53" s="1"/>
      <c r="E53" s="1" t="s">
        <v>40</v>
      </c>
      <c r="F53" s="6">
        <v>2160</v>
      </c>
    </row>
    <row r="54" spans="2:6" x14ac:dyDescent="0.25">
      <c r="B54" s="1">
        <v>2024</v>
      </c>
      <c r="C54" s="44"/>
      <c r="D54" s="1"/>
      <c r="E54" s="1" t="s">
        <v>41</v>
      </c>
      <c r="F54" s="6">
        <v>5</v>
      </c>
    </row>
    <row r="55" spans="2:6" x14ac:dyDescent="0.25">
      <c r="B55" s="1">
        <v>2024</v>
      </c>
      <c r="C55" s="44"/>
      <c r="D55" s="1"/>
      <c r="E55" s="1" t="s">
        <v>42</v>
      </c>
      <c r="F55" s="6">
        <v>20</v>
      </c>
    </row>
    <row r="56" spans="2:6" x14ac:dyDescent="0.25">
      <c r="B56" s="1">
        <v>2024</v>
      </c>
      <c r="C56" s="44"/>
      <c r="D56" s="1"/>
      <c r="E56" s="1" t="s">
        <v>43</v>
      </c>
      <c r="F56" s="6">
        <v>1455</v>
      </c>
    </row>
    <row r="57" spans="2:6" x14ac:dyDescent="0.25">
      <c r="B57" s="1">
        <v>2024</v>
      </c>
      <c r="C57" s="44"/>
      <c r="D57" s="1"/>
      <c r="E57" s="1" t="s">
        <v>44</v>
      </c>
      <c r="F57" s="6">
        <v>410</v>
      </c>
    </row>
    <row r="58" spans="2:6" x14ac:dyDescent="0.25">
      <c r="B58" s="1">
        <v>2024</v>
      </c>
      <c r="C58" s="44"/>
      <c r="D58" s="1"/>
      <c r="E58" s="1" t="s">
        <v>45</v>
      </c>
      <c r="F58" s="6">
        <v>495</v>
      </c>
    </row>
    <row r="59" spans="2:6" x14ac:dyDescent="0.25">
      <c r="B59" s="1">
        <v>2024</v>
      </c>
      <c r="C59" s="44"/>
      <c r="D59" s="1"/>
      <c r="E59" s="1" t="s">
        <v>46</v>
      </c>
      <c r="F59" s="6">
        <v>140</v>
      </c>
    </row>
    <row r="60" spans="2:6" x14ac:dyDescent="0.25">
      <c r="B60" s="1">
        <v>2024</v>
      </c>
      <c r="C60" s="44"/>
      <c r="D60" s="1"/>
      <c r="E60" s="1" t="s">
        <v>47</v>
      </c>
      <c r="F60" s="6">
        <v>655</v>
      </c>
    </row>
    <row r="61" spans="2:6" x14ac:dyDescent="0.25">
      <c r="B61" s="1">
        <v>2024</v>
      </c>
      <c r="C61" s="44"/>
      <c r="D61" s="36" t="s">
        <v>87</v>
      </c>
      <c r="E61" s="36"/>
      <c r="F61" s="8">
        <v>1770</v>
      </c>
    </row>
    <row r="62" spans="2:6" x14ac:dyDescent="0.25">
      <c r="B62" s="1">
        <v>2024</v>
      </c>
      <c r="C62" s="44"/>
      <c r="D62" s="1"/>
      <c r="E62" s="1" t="s">
        <v>48</v>
      </c>
      <c r="F62" s="6">
        <v>630</v>
      </c>
    </row>
    <row r="63" spans="2:6" x14ac:dyDescent="0.25">
      <c r="B63" s="1">
        <v>2024</v>
      </c>
      <c r="C63" s="44"/>
      <c r="D63" s="1"/>
      <c r="E63" s="1" t="s">
        <v>49</v>
      </c>
      <c r="F63" s="6">
        <v>280</v>
      </c>
    </row>
    <row r="64" spans="2:6" x14ac:dyDescent="0.25">
      <c r="B64" s="1">
        <v>2024</v>
      </c>
      <c r="C64" s="44"/>
      <c r="D64" s="1"/>
      <c r="E64" s="1" t="s">
        <v>50</v>
      </c>
      <c r="F64" s="6">
        <v>290</v>
      </c>
    </row>
    <row r="65" spans="2:6" x14ac:dyDescent="0.25">
      <c r="B65" s="1">
        <v>2024</v>
      </c>
      <c r="C65" s="44"/>
      <c r="D65" s="4"/>
      <c r="E65" s="4" t="s">
        <v>51</v>
      </c>
      <c r="F65" s="9">
        <v>565</v>
      </c>
    </row>
    <row r="66" spans="2:6" x14ac:dyDescent="0.25">
      <c r="B66" s="1">
        <v>2024</v>
      </c>
      <c r="C66" s="44"/>
      <c r="D66" s="34" t="s">
        <v>88</v>
      </c>
      <c r="E66" s="34"/>
      <c r="F66" s="6">
        <v>5</v>
      </c>
    </row>
    <row r="67" spans="2:6" x14ac:dyDescent="0.25">
      <c r="B67" s="1">
        <v>2024</v>
      </c>
      <c r="C67" s="44"/>
      <c r="D67" s="1"/>
      <c r="E67" s="1" t="s">
        <v>53</v>
      </c>
      <c r="F67" s="6">
        <v>5</v>
      </c>
    </row>
    <row r="68" spans="2:6" x14ac:dyDescent="0.25">
      <c r="B68" s="1">
        <v>2024</v>
      </c>
      <c r="C68" s="44"/>
      <c r="D68" s="36" t="s">
        <v>89</v>
      </c>
      <c r="E68" s="36"/>
      <c r="F68" s="8">
        <v>15</v>
      </c>
    </row>
    <row r="69" spans="2:6" x14ac:dyDescent="0.25">
      <c r="B69" s="1">
        <v>2024</v>
      </c>
      <c r="C69" s="44"/>
      <c r="D69" s="4"/>
      <c r="E69" s="4" t="s">
        <v>54</v>
      </c>
      <c r="F69" s="9">
        <v>15</v>
      </c>
    </row>
    <row r="70" spans="2:6" x14ac:dyDescent="0.25">
      <c r="B70" s="1">
        <v>2024</v>
      </c>
      <c r="C70" s="45"/>
      <c r="D70" s="41" t="s">
        <v>55</v>
      </c>
      <c r="E70" s="41"/>
      <c r="F70" s="7">
        <v>36540</v>
      </c>
    </row>
    <row r="71" spans="2:6" x14ac:dyDescent="0.25">
      <c r="B71" s="1">
        <v>2024</v>
      </c>
      <c r="C71" s="43" t="s">
        <v>56</v>
      </c>
      <c r="D71" s="34" t="s">
        <v>78</v>
      </c>
      <c r="E71" s="34"/>
      <c r="F71" s="6">
        <v>810</v>
      </c>
    </row>
    <row r="72" spans="2:6" x14ac:dyDescent="0.25">
      <c r="B72" s="1">
        <v>2024</v>
      </c>
      <c r="C72" s="44"/>
      <c r="D72" s="1"/>
      <c r="E72" s="1" t="s">
        <v>1</v>
      </c>
      <c r="F72" s="6">
        <v>270</v>
      </c>
    </row>
    <row r="73" spans="2:6" x14ac:dyDescent="0.25">
      <c r="B73" s="1">
        <v>2024</v>
      </c>
      <c r="C73" s="44"/>
      <c r="D73" s="1"/>
      <c r="E73" s="1" t="s">
        <v>2</v>
      </c>
      <c r="F73" s="6">
        <v>10</v>
      </c>
    </row>
    <row r="74" spans="2:6" x14ac:dyDescent="0.25">
      <c r="B74" s="1">
        <v>2024</v>
      </c>
      <c r="C74" s="44"/>
      <c r="D74" s="1"/>
      <c r="E74" s="1" t="s">
        <v>3</v>
      </c>
      <c r="F74" s="6">
        <v>55</v>
      </c>
    </row>
    <row r="75" spans="2:6" x14ac:dyDescent="0.25">
      <c r="B75" s="1">
        <v>2024</v>
      </c>
      <c r="C75" s="44"/>
      <c r="D75" s="1"/>
      <c r="E75" s="1" t="s">
        <v>4</v>
      </c>
      <c r="F75" s="6">
        <v>115</v>
      </c>
    </row>
    <row r="76" spans="2:6" x14ac:dyDescent="0.25">
      <c r="B76" s="1">
        <v>2024</v>
      </c>
      <c r="C76" s="44"/>
      <c r="D76" s="1"/>
      <c r="E76" s="1" t="s">
        <v>5</v>
      </c>
      <c r="F76" s="6">
        <v>280</v>
      </c>
    </row>
    <row r="77" spans="2:6" x14ac:dyDescent="0.25">
      <c r="B77" s="1">
        <v>2024</v>
      </c>
      <c r="C77" s="44"/>
      <c r="D77" s="1"/>
      <c r="E77" s="1" t="s">
        <v>6</v>
      </c>
      <c r="F77" s="6">
        <v>75</v>
      </c>
    </row>
    <row r="78" spans="2:6" x14ac:dyDescent="0.25">
      <c r="B78" s="1">
        <v>2024</v>
      </c>
      <c r="C78" s="44"/>
      <c r="D78" s="36" t="s">
        <v>79</v>
      </c>
      <c r="E78" s="36"/>
      <c r="F78" s="8">
        <v>790</v>
      </c>
    </row>
    <row r="79" spans="2:6" x14ac:dyDescent="0.25">
      <c r="B79" s="1">
        <v>2024</v>
      </c>
      <c r="C79" s="44"/>
      <c r="D79" s="1"/>
      <c r="E79" s="1" t="s">
        <v>7</v>
      </c>
      <c r="F79" s="6">
        <v>650</v>
      </c>
    </row>
    <row r="80" spans="2:6" x14ac:dyDescent="0.25">
      <c r="B80" s="1">
        <v>2024</v>
      </c>
      <c r="C80" s="44"/>
      <c r="D80" s="1"/>
      <c r="E80" s="1" t="s">
        <v>8</v>
      </c>
      <c r="F80" s="6">
        <v>125</v>
      </c>
    </row>
    <row r="81" spans="2:6" x14ac:dyDescent="0.25">
      <c r="B81" s="1">
        <v>2024</v>
      </c>
      <c r="C81" s="44"/>
      <c r="D81" s="4"/>
      <c r="E81" s="4" t="s">
        <v>9</v>
      </c>
      <c r="F81" s="9">
        <v>20</v>
      </c>
    </row>
    <row r="82" spans="2:6" x14ac:dyDescent="0.25">
      <c r="B82" s="1">
        <v>2024</v>
      </c>
      <c r="C82" s="44"/>
      <c r="D82" s="34" t="s">
        <v>80</v>
      </c>
      <c r="E82" s="34"/>
      <c r="F82" s="6">
        <v>655</v>
      </c>
    </row>
    <row r="83" spans="2:6" x14ac:dyDescent="0.25">
      <c r="B83" s="1">
        <v>2024</v>
      </c>
      <c r="C83" s="44"/>
      <c r="D83" s="1"/>
      <c r="E83" s="1" t="s">
        <v>57</v>
      </c>
      <c r="F83" s="6">
        <v>10</v>
      </c>
    </row>
    <row r="84" spans="2:6" x14ac:dyDescent="0.25">
      <c r="B84" s="1">
        <v>2024</v>
      </c>
      <c r="C84" s="44"/>
      <c r="D84" s="1"/>
      <c r="E84" s="1" t="s">
        <v>10</v>
      </c>
      <c r="F84" s="6">
        <v>145</v>
      </c>
    </row>
    <row r="85" spans="2:6" x14ac:dyDescent="0.25">
      <c r="B85" s="1">
        <v>2024</v>
      </c>
      <c r="C85" s="44"/>
      <c r="D85" s="1"/>
      <c r="E85" s="1" t="s">
        <v>11</v>
      </c>
      <c r="F85" s="6">
        <v>145</v>
      </c>
    </row>
    <row r="86" spans="2:6" x14ac:dyDescent="0.25">
      <c r="B86" s="1">
        <v>2024</v>
      </c>
      <c r="C86" s="44"/>
      <c r="D86" s="1"/>
      <c r="E86" s="1" t="s">
        <v>12</v>
      </c>
      <c r="F86" s="6">
        <v>75</v>
      </c>
    </row>
    <row r="87" spans="2:6" x14ac:dyDescent="0.25">
      <c r="B87" s="1">
        <v>2024</v>
      </c>
      <c r="C87" s="44"/>
      <c r="D87" s="1"/>
      <c r="E87" s="1" t="s">
        <v>13</v>
      </c>
      <c r="F87" s="6">
        <v>10</v>
      </c>
    </row>
    <row r="88" spans="2:6" x14ac:dyDescent="0.25">
      <c r="B88" s="1">
        <v>2024</v>
      </c>
      <c r="C88" s="44"/>
      <c r="D88" s="1"/>
      <c r="E88" s="1" t="s">
        <v>14</v>
      </c>
      <c r="F88" s="6">
        <v>65</v>
      </c>
    </row>
    <row r="89" spans="2:6" x14ac:dyDescent="0.25">
      <c r="B89" s="1">
        <v>2024</v>
      </c>
      <c r="C89" s="44"/>
      <c r="D89" s="1"/>
      <c r="E89" s="1" t="s">
        <v>16</v>
      </c>
      <c r="F89" s="6">
        <v>200</v>
      </c>
    </row>
    <row r="90" spans="2:6" x14ac:dyDescent="0.25">
      <c r="B90" s="1">
        <v>2024</v>
      </c>
      <c r="C90" s="44"/>
      <c r="D90" s="36" t="s">
        <v>81</v>
      </c>
      <c r="E90" s="36"/>
      <c r="F90" s="8">
        <v>65</v>
      </c>
    </row>
    <row r="91" spans="2:6" x14ac:dyDescent="0.25">
      <c r="B91" s="1">
        <v>2024</v>
      </c>
      <c r="C91" s="44"/>
      <c r="D91" s="4"/>
      <c r="E91" s="4" t="s">
        <v>17</v>
      </c>
      <c r="F91" s="9">
        <v>65</v>
      </c>
    </row>
    <row r="92" spans="2:6" x14ac:dyDescent="0.25">
      <c r="B92" s="1">
        <v>2024</v>
      </c>
      <c r="C92" s="44"/>
      <c r="D92" s="34" t="s">
        <v>82</v>
      </c>
      <c r="E92" s="34"/>
      <c r="F92" s="6">
        <v>35</v>
      </c>
    </row>
    <row r="93" spans="2:6" x14ac:dyDescent="0.25">
      <c r="B93" s="1">
        <v>2024</v>
      </c>
      <c r="C93" s="44"/>
      <c r="D93" s="1"/>
      <c r="E93" s="1" t="s">
        <v>58</v>
      </c>
      <c r="F93" s="6">
        <v>10</v>
      </c>
    </row>
    <row r="94" spans="2:6" x14ac:dyDescent="0.25">
      <c r="B94" s="1">
        <v>2024</v>
      </c>
      <c r="C94" s="44"/>
      <c r="D94" s="1"/>
      <c r="E94" s="1" t="s">
        <v>20</v>
      </c>
      <c r="F94" s="6">
        <v>25</v>
      </c>
    </row>
    <row r="95" spans="2:6" x14ac:dyDescent="0.25">
      <c r="B95" s="1">
        <v>2024</v>
      </c>
      <c r="C95" s="44"/>
      <c r="D95" s="36" t="s">
        <v>83</v>
      </c>
      <c r="E95" s="36"/>
      <c r="F95" s="8">
        <v>765</v>
      </c>
    </row>
    <row r="96" spans="2:6" x14ac:dyDescent="0.25">
      <c r="B96" s="1">
        <v>2024</v>
      </c>
      <c r="C96" s="44"/>
      <c r="D96" s="1"/>
      <c r="E96" s="1" t="s">
        <v>22</v>
      </c>
      <c r="F96" s="6">
        <v>440</v>
      </c>
    </row>
    <row r="97" spans="2:6" x14ac:dyDescent="0.25">
      <c r="B97" s="1">
        <v>2024</v>
      </c>
      <c r="C97" s="44"/>
      <c r="D97" s="1"/>
      <c r="E97" s="1" t="s">
        <v>25</v>
      </c>
      <c r="F97" s="6">
        <v>85</v>
      </c>
    </row>
    <row r="98" spans="2:6" x14ac:dyDescent="0.25">
      <c r="B98" s="1">
        <v>2024</v>
      </c>
      <c r="C98" s="44"/>
      <c r="D98" s="4"/>
      <c r="E98" s="4" t="s">
        <v>28</v>
      </c>
      <c r="F98" s="9">
        <v>235</v>
      </c>
    </row>
    <row r="99" spans="2:6" x14ac:dyDescent="0.25">
      <c r="B99" s="1">
        <v>2024</v>
      </c>
      <c r="C99" s="44"/>
      <c r="D99" s="34" t="s">
        <v>84</v>
      </c>
      <c r="E99" s="34"/>
      <c r="F99" s="6">
        <v>1295</v>
      </c>
    </row>
    <row r="100" spans="2:6" x14ac:dyDescent="0.25">
      <c r="B100" s="1">
        <v>2024</v>
      </c>
      <c r="C100" s="44"/>
      <c r="D100" s="1"/>
      <c r="E100" s="1" t="s">
        <v>29</v>
      </c>
      <c r="F100" s="6">
        <v>985</v>
      </c>
    </row>
    <row r="101" spans="2:6" x14ac:dyDescent="0.25">
      <c r="B101" s="1">
        <v>2024</v>
      </c>
      <c r="C101" s="44"/>
      <c r="D101" s="1"/>
      <c r="E101" s="1" t="s">
        <v>30</v>
      </c>
      <c r="F101" s="6">
        <v>295</v>
      </c>
    </row>
    <row r="102" spans="2:6" x14ac:dyDescent="0.25">
      <c r="B102" s="1">
        <v>2024</v>
      </c>
      <c r="C102" s="44"/>
      <c r="D102" s="1"/>
      <c r="E102" s="1" t="s">
        <v>31</v>
      </c>
      <c r="F102" s="6">
        <v>10</v>
      </c>
    </row>
    <row r="103" spans="2:6" x14ac:dyDescent="0.25">
      <c r="B103" s="1">
        <v>2024</v>
      </c>
      <c r="C103" s="44"/>
      <c r="D103" s="36" t="s">
        <v>85</v>
      </c>
      <c r="E103" s="36"/>
      <c r="F103" s="8">
        <v>2410</v>
      </c>
    </row>
    <row r="104" spans="2:6" x14ac:dyDescent="0.25">
      <c r="B104" s="1">
        <v>2024</v>
      </c>
      <c r="C104" s="44"/>
      <c r="D104" s="1"/>
      <c r="E104" s="1" t="s">
        <v>32</v>
      </c>
      <c r="F104" s="6">
        <v>310</v>
      </c>
    </row>
    <row r="105" spans="2:6" x14ac:dyDescent="0.25">
      <c r="B105" s="1">
        <v>2024</v>
      </c>
      <c r="C105" s="44"/>
      <c r="D105" s="1"/>
      <c r="E105" s="1" t="s">
        <v>33</v>
      </c>
      <c r="F105" s="6">
        <v>1385</v>
      </c>
    </row>
    <row r="106" spans="2:6" x14ac:dyDescent="0.25">
      <c r="B106" s="1">
        <v>2024</v>
      </c>
      <c r="C106" s="44"/>
      <c r="D106" s="1"/>
      <c r="E106" s="1" t="s">
        <v>34</v>
      </c>
      <c r="F106" s="6">
        <v>275</v>
      </c>
    </row>
    <row r="107" spans="2:6" x14ac:dyDescent="0.25">
      <c r="B107" s="1">
        <v>2024</v>
      </c>
      <c r="C107" s="44"/>
      <c r="D107" s="1"/>
      <c r="E107" s="1" t="s">
        <v>59</v>
      </c>
      <c r="F107" s="6">
        <v>20</v>
      </c>
    </row>
    <row r="108" spans="2:6" x14ac:dyDescent="0.25">
      <c r="B108" s="1">
        <v>2024</v>
      </c>
      <c r="C108" s="44"/>
      <c r="D108" s="1"/>
      <c r="E108" s="1" t="s">
        <v>35</v>
      </c>
      <c r="F108" s="6">
        <v>350</v>
      </c>
    </row>
    <row r="109" spans="2:6" x14ac:dyDescent="0.25">
      <c r="B109" s="1">
        <v>2024</v>
      </c>
      <c r="C109" s="44"/>
      <c r="D109" s="4"/>
      <c r="E109" s="4" t="s">
        <v>60</v>
      </c>
      <c r="F109" s="9">
        <v>70</v>
      </c>
    </row>
    <row r="110" spans="2:6" x14ac:dyDescent="0.25">
      <c r="B110" s="1">
        <v>2024</v>
      </c>
      <c r="C110" s="44"/>
      <c r="D110" s="34" t="s">
        <v>86</v>
      </c>
      <c r="E110" s="34"/>
      <c r="F110" s="6">
        <v>3955</v>
      </c>
    </row>
    <row r="111" spans="2:6" x14ac:dyDescent="0.25">
      <c r="B111" s="1">
        <v>2024</v>
      </c>
      <c r="C111" s="44"/>
      <c r="D111" s="1"/>
      <c r="E111" s="1" t="s">
        <v>36</v>
      </c>
      <c r="F111" s="6">
        <v>110</v>
      </c>
    </row>
    <row r="112" spans="2:6" x14ac:dyDescent="0.25">
      <c r="B112" s="1">
        <v>2024</v>
      </c>
      <c r="C112" s="44"/>
      <c r="D112" s="1"/>
      <c r="E112" s="1" t="s">
        <v>37</v>
      </c>
      <c r="F112" s="6">
        <v>390</v>
      </c>
    </row>
    <row r="113" spans="2:6" x14ac:dyDescent="0.25">
      <c r="B113" s="1">
        <v>2024</v>
      </c>
      <c r="C113" s="44"/>
      <c r="D113" s="1"/>
      <c r="E113" s="1" t="s">
        <v>38</v>
      </c>
      <c r="F113" s="6">
        <v>15</v>
      </c>
    </row>
    <row r="114" spans="2:6" x14ac:dyDescent="0.25">
      <c r="B114" s="1">
        <v>2024</v>
      </c>
      <c r="C114" s="44"/>
      <c r="D114" s="1"/>
      <c r="E114" s="1" t="s">
        <v>39</v>
      </c>
      <c r="F114" s="6">
        <v>745</v>
      </c>
    </row>
    <row r="115" spans="2:6" x14ac:dyDescent="0.25">
      <c r="B115" s="1">
        <v>2024</v>
      </c>
      <c r="C115" s="44"/>
      <c r="D115" s="1"/>
      <c r="E115" s="1" t="s">
        <v>40</v>
      </c>
      <c r="F115" s="6">
        <v>1020</v>
      </c>
    </row>
    <row r="116" spans="2:6" x14ac:dyDescent="0.25">
      <c r="B116" s="1">
        <v>2024</v>
      </c>
      <c r="C116" s="44"/>
      <c r="D116" s="1"/>
      <c r="E116" s="1" t="s">
        <v>41</v>
      </c>
      <c r="F116" s="6">
        <v>5</v>
      </c>
    </row>
    <row r="117" spans="2:6" x14ac:dyDescent="0.25">
      <c r="B117" s="1">
        <v>2024</v>
      </c>
      <c r="C117" s="44"/>
      <c r="D117" s="1"/>
      <c r="E117" s="1" t="s">
        <v>43</v>
      </c>
      <c r="F117" s="6">
        <v>810</v>
      </c>
    </row>
    <row r="118" spans="2:6" x14ac:dyDescent="0.25">
      <c r="B118" s="1">
        <v>2024</v>
      </c>
      <c r="C118" s="44"/>
      <c r="D118" s="1"/>
      <c r="E118" s="1" t="s">
        <v>44</v>
      </c>
      <c r="F118" s="6">
        <v>185</v>
      </c>
    </row>
    <row r="119" spans="2:6" x14ac:dyDescent="0.25">
      <c r="B119" s="1">
        <v>2024</v>
      </c>
      <c r="C119" s="44"/>
      <c r="D119" s="1"/>
      <c r="E119" s="1" t="s">
        <v>45</v>
      </c>
      <c r="F119" s="6">
        <v>305</v>
      </c>
    </row>
    <row r="120" spans="2:6" x14ac:dyDescent="0.25">
      <c r="B120" s="1">
        <v>2024</v>
      </c>
      <c r="C120" s="44"/>
      <c r="D120" s="1"/>
      <c r="E120" s="1" t="s">
        <v>46</v>
      </c>
      <c r="F120" s="6">
        <v>125</v>
      </c>
    </row>
    <row r="121" spans="2:6" x14ac:dyDescent="0.25">
      <c r="B121" s="1">
        <v>2024</v>
      </c>
      <c r="C121" s="44"/>
      <c r="D121" s="1"/>
      <c r="E121" s="1" t="s">
        <v>47</v>
      </c>
      <c r="F121" s="6">
        <v>240</v>
      </c>
    </row>
    <row r="122" spans="2:6" x14ac:dyDescent="0.25">
      <c r="B122" s="1">
        <v>2024</v>
      </c>
      <c r="C122" s="44"/>
      <c r="D122" s="36" t="s">
        <v>87</v>
      </c>
      <c r="E122" s="36"/>
      <c r="F122" s="8">
        <v>390</v>
      </c>
    </row>
    <row r="123" spans="2:6" x14ac:dyDescent="0.25">
      <c r="B123" s="1">
        <v>2024</v>
      </c>
      <c r="C123" s="44"/>
      <c r="D123" s="1"/>
      <c r="E123" s="1" t="s">
        <v>48</v>
      </c>
      <c r="F123" s="6">
        <v>90</v>
      </c>
    </row>
    <row r="124" spans="2:6" x14ac:dyDescent="0.25">
      <c r="B124" s="1">
        <v>2024</v>
      </c>
      <c r="C124" s="44"/>
      <c r="D124" s="1"/>
      <c r="E124" s="1" t="s">
        <v>50</v>
      </c>
      <c r="F124" s="6">
        <v>150</v>
      </c>
    </row>
    <row r="125" spans="2:6" x14ac:dyDescent="0.25">
      <c r="B125" s="1">
        <v>2024</v>
      </c>
      <c r="C125" s="44"/>
      <c r="D125" s="1"/>
      <c r="E125" s="1" t="s">
        <v>51</v>
      </c>
      <c r="F125" s="6">
        <v>140</v>
      </c>
    </row>
    <row r="126" spans="2:6" x14ac:dyDescent="0.25">
      <c r="B126" s="1">
        <v>2024</v>
      </c>
      <c r="C126" s="44"/>
      <c r="D126" s="4"/>
      <c r="E126" s="4" t="s">
        <v>52</v>
      </c>
      <c r="F126" s="9">
        <v>10</v>
      </c>
    </row>
    <row r="127" spans="2:6" x14ac:dyDescent="0.25">
      <c r="B127" s="1">
        <v>2024</v>
      </c>
      <c r="C127" s="44"/>
      <c r="D127" s="34" t="s">
        <v>89</v>
      </c>
      <c r="E127" s="34"/>
      <c r="F127" s="6">
        <v>195</v>
      </c>
    </row>
    <row r="128" spans="2:6" x14ac:dyDescent="0.25">
      <c r="B128" s="1">
        <v>2024</v>
      </c>
      <c r="C128" s="44"/>
      <c r="D128" s="1"/>
      <c r="E128" s="1" t="s">
        <v>61</v>
      </c>
      <c r="F128" s="6">
        <v>170</v>
      </c>
    </row>
    <row r="129" spans="2:6" x14ac:dyDescent="0.25">
      <c r="B129" s="1">
        <v>2024</v>
      </c>
      <c r="C129" s="44"/>
      <c r="D129" s="1"/>
      <c r="E129" s="1" t="s">
        <v>62</v>
      </c>
      <c r="F129" s="6">
        <v>10</v>
      </c>
    </row>
    <row r="130" spans="2:6" x14ac:dyDescent="0.25">
      <c r="B130" s="1">
        <v>2024</v>
      </c>
      <c r="C130" s="44"/>
      <c r="D130" s="1"/>
      <c r="E130" s="1" t="s">
        <v>54</v>
      </c>
      <c r="F130" s="6">
        <v>5</v>
      </c>
    </row>
    <row r="131" spans="2:6" x14ac:dyDescent="0.25">
      <c r="B131" s="1">
        <v>2024</v>
      </c>
      <c r="C131" s="44"/>
      <c r="D131" s="1"/>
      <c r="E131" s="1" t="s">
        <v>63</v>
      </c>
      <c r="F131" s="6">
        <v>10</v>
      </c>
    </row>
    <row r="132" spans="2:6" x14ac:dyDescent="0.25">
      <c r="B132" s="1">
        <v>2024</v>
      </c>
      <c r="C132" s="45"/>
      <c r="D132" s="41" t="s">
        <v>55</v>
      </c>
      <c r="E132" s="41"/>
      <c r="F132" s="7">
        <v>11360</v>
      </c>
    </row>
    <row r="133" spans="2:6" x14ac:dyDescent="0.25">
      <c r="B133" s="1">
        <v>2024</v>
      </c>
      <c r="C133" s="43" t="s">
        <v>64</v>
      </c>
      <c r="D133" s="34" t="s">
        <v>78</v>
      </c>
      <c r="E133" s="34"/>
      <c r="F133" s="6">
        <v>1275</v>
      </c>
    </row>
    <row r="134" spans="2:6" x14ac:dyDescent="0.25">
      <c r="B134" s="1">
        <v>2024</v>
      </c>
      <c r="C134" s="44"/>
      <c r="D134" s="1"/>
      <c r="E134" s="1" t="s">
        <v>1</v>
      </c>
      <c r="F134" s="6">
        <v>295</v>
      </c>
    </row>
    <row r="135" spans="2:6" x14ac:dyDescent="0.25">
      <c r="B135" s="1">
        <v>2024</v>
      </c>
      <c r="C135" s="44"/>
      <c r="D135" s="1"/>
      <c r="E135" s="1" t="s">
        <v>2</v>
      </c>
      <c r="F135" s="6">
        <v>55</v>
      </c>
    </row>
    <row r="136" spans="2:6" x14ac:dyDescent="0.25">
      <c r="B136" s="1">
        <v>2024</v>
      </c>
      <c r="C136" s="44"/>
      <c r="D136" s="1"/>
      <c r="E136" s="1" t="s">
        <v>3</v>
      </c>
      <c r="F136" s="6">
        <v>100</v>
      </c>
    </row>
    <row r="137" spans="2:6" x14ac:dyDescent="0.25">
      <c r="B137" s="1">
        <v>2024</v>
      </c>
      <c r="C137" s="44"/>
      <c r="D137" s="1"/>
      <c r="E137" s="1" t="s">
        <v>4</v>
      </c>
      <c r="F137" s="6">
        <v>110</v>
      </c>
    </row>
    <row r="138" spans="2:6" x14ac:dyDescent="0.25">
      <c r="B138" s="1">
        <v>2024</v>
      </c>
      <c r="C138" s="44"/>
      <c r="D138" s="1"/>
      <c r="E138" s="1" t="s">
        <v>5</v>
      </c>
      <c r="F138" s="6">
        <v>465</v>
      </c>
    </row>
    <row r="139" spans="2:6" x14ac:dyDescent="0.25">
      <c r="B139" s="1">
        <v>2024</v>
      </c>
      <c r="C139" s="44"/>
      <c r="D139" s="1"/>
      <c r="E139" s="1" t="s">
        <v>6</v>
      </c>
      <c r="F139" s="6">
        <v>255</v>
      </c>
    </row>
    <row r="140" spans="2:6" x14ac:dyDescent="0.25">
      <c r="B140" s="1">
        <v>2024</v>
      </c>
      <c r="C140" s="44"/>
      <c r="D140" s="36" t="s">
        <v>79</v>
      </c>
      <c r="E140" s="36"/>
      <c r="F140" s="8">
        <v>730</v>
      </c>
    </row>
    <row r="141" spans="2:6" x14ac:dyDescent="0.25">
      <c r="B141" s="1">
        <v>2024</v>
      </c>
      <c r="C141" s="44"/>
      <c r="D141" s="1"/>
      <c r="E141" s="1" t="s">
        <v>7</v>
      </c>
      <c r="F141" s="6">
        <v>405</v>
      </c>
    </row>
    <row r="142" spans="2:6" x14ac:dyDescent="0.25">
      <c r="B142" s="1">
        <v>2024</v>
      </c>
      <c r="C142" s="44"/>
      <c r="D142" s="1"/>
      <c r="E142" s="1" t="s">
        <v>8</v>
      </c>
      <c r="F142" s="6">
        <v>280</v>
      </c>
    </row>
    <row r="143" spans="2:6" x14ac:dyDescent="0.25">
      <c r="B143" s="1">
        <v>2024</v>
      </c>
      <c r="C143" s="44"/>
      <c r="D143" s="4"/>
      <c r="E143" s="4" t="s">
        <v>9</v>
      </c>
      <c r="F143" s="9">
        <v>45</v>
      </c>
    </row>
    <row r="144" spans="2:6" x14ac:dyDescent="0.25">
      <c r="B144" s="1">
        <v>2024</v>
      </c>
      <c r="C144" s="44"/>
      <c r="D144" s="34" t="s">
        <v>80</v>
      </c>
      <c r="E144" s="34"/>
      <c r="F144" s="6">
        <v>645</v>
      </c>
    </row>
    <row r="145" spans="2:6" x14ac:dyDescent="0.25">
      <c r="B145" s="1">
        <v>2024</v>
      </c>
      <c r="C145" s="44"/>
      <c r="D145" s="1"/>
      <c r="E145" s="1" t="s">
        <v>57</v>
      </c>
      <c r="F145" s="6">
        <v>20</v>
      </c>
    </row>
    <row r="146" spans="2:6" x14ac:dyDescent="0.25">
      <c r="B146" s="1">
        <v>2024</v>
      </c>
      <c r="C146" s="44"/>
      <c r="D146" s="1"/>
      <c r="E146" s="1" t="s">
        <v>10</v>
      </c>
      <c r="F146" s="6">
        <v>205</v>
      </c>
    </row>
    <row r="147" spans="2:6" x14ac:dyDescent="0.25">
      <c r="B147" s="1">
        <v>2024</v>
      </c>
      <c r="C147" s="44"/>
      <c r="D147" s="1"/>
      <c r="E147" s="1" t="s">
        <v>11</v>
      </c>
      <c r="F147" s="6">
        <v>45</v>
      </c>
    </row>
    <row r="148" spans="2:6" x14ac:dyDescent="0.25">
      <c r="B148" s="1">
        <v>2024</v>
      </c>
      <c r="C148" s="44"/>
      <c r="D148" s="1"/>
      <c r="E148" s="1" t="s">
        <v>12</v>
      </c>
      <c r="F148" s="6">
        <v>155</v>
      </c>
    </row>
    <row r="149" spans="2:6" x14ac:dyDescent="0.25">
      <c r="B149" s="1">
        <v>2024</v>
      </c>
      <c r="C149" s="44"/>
      <c r="D149" s="1"/>
      <c r="E149" s="1" t="s">
        <v>14</v>
      </c>
      <c r="F149" s="6">
        <v>15</v>
      </c>
    </row>
    <row r="150" spans="2:6" x14ac:dyDescent="0.25">
      <c r="B150" s="1">
        <v>2024</v>
      </c>
      <c r="C150" s="44"/>
      <c r="D150" s="1"/>
      <c r="E150" s="1" t="s">
        <v>15</v>
      </c>
      <c r="F150" s="6">
        <v>205</v>
      </c>
    </row>
    <row r="151" spans="2:6" x14ac:dyDescent="0.25">
      <c r="B151" s="1">
        <v>2024</v>
      </c>
      <c r="C151" s="44"/>
      <c r="D151" s="1"/>
      <c r="E151" s="1" t="s">
        <v>16</v>
      </c>
      <c r="F151" s="6">
        <v>5</v>
      </c>
    </row>
    <row r="152" spans="2:6" x14ac:dyDescent="0.25">
      <c r="B152" s="1">
        <v>2024</v>
      </c>
      <c r="C152" s="44"/>
      <c r="D152" s="36" t="s">
        <v>81</v>
      </c>
      <c r="E152" s="36"/>
      <c r="F152" s="8">
        <v>550</v>
      </c>
    </row>
    <row r="153" spans="2:6" x14ac:dyDescent="0.25">
      <c r="B153" s="1">
        <v>2024</v>
      </c>
      <c r="C153" s="44"/>
      <c r="D153" s="1"/>
      <c r="E153" s="1" t="s">
        <v>17</v>
      </c>
      <c r="F153" s="6">
        <v>185</v>
      </c>
    </row>
    <row r="154" spans="2:6" x14ac:dyDescent="0.25">
      <c r="B154" s="1">
        <v>2024</v>
      </c>
      <c r="C154" s="44"/>
      <c r="D154" s="4"/>
      <c r="E154" s="4" t="s">
        <v>65</v>
      </c>
      <c r="F154" s="9">
        <v>370</v>
      </c>
    </row>
    <row r="155" spans="2:6" x14ac:dyDescent="0.25">
      <c r="B155" s="1">
        <v>2024</v>
      </c>
      <c r="C155" s="44"/>
      <c r="D155" s="34" t="s">
        <v>82</v>
      </c>
      <c r="E155" s="34"/>
      <c r="F155" s="6">
        <v>520</v>
      </c>
    </row>
    <row r="156" spans="2:6" x14ac:dyDescent="0.25">
      <c r="B156" s="1">
        <v>2024</v>
      </c>
      <c r="C156" s="44"/>
      <c r="D156" s="1"/>
      <c r="E156" s="1" t="s">
        <v>66</v>
      </c>
      <c r="F156" s="6">
        <v>395</v>
      </c>
    </row>
    <row r="157" spans="2:6" x14ac:dyDescent="0.25">
      <c r="B157" s="1">
        <v>2024</v>
      </c>
      <c r="C157" s="44"/>
      <c r="D157" s="1"/>
      <c r="E157" s="1" t="s">
        <v>18</v>
      </c>
      <c r="F157" s="6">
        <v>15</v>
      </c>
    </row>
    <row r="158" spans="2:6" x14ac:dyDescent="0.25">
      <c r="B158" s="1">
        <v>2024</v>
      </c>
      <c r="C158" s="44"/>
      <c r="D158" s="1"/>
      <c r="E158" s="1" t="s">
        <v>19</v>
      </c>
      <c r="F158" s="6">
        <v>5</v>
      </c>
    </row>
    <row r="159" spans="2:6" x14ac:dyDescent="0.25">
      <c r="B159" s="1">
        <v>2024</v>
      </c>
      <c r="C159" s="44"/>
      <c r="D159" s="1"/>
      <c r="E159" s="1" t="s">
        <v>20</v>
      </c>
      <c r="F159" s="6">
        <v>100</v>
      </c>
    </row>
    <row r="160" spans="2:6" x14ac:dyDescent="0.25">
      <c r="B160" s="1">
        <v>2024</v>
      </c>
      <c r="C160" s="44"/>
      <c r="D160" s="1"/>
      <c r="E160" s="1" t="s">
        <v>67</v>
      </c>
      <c r="F160" s="6">
        <v>10</v>
      </c>
    </row>
    <row r="161" spans="2:6" x14ac:dyDescent="0.25">
      <c r="B161" s="1">
        <v>2024</v>
      </c>
      <c r="C161" s="44"/>
      <c r="D161" s="36" t="s">
        <v>83</v>
      </c>
      <c r="E161" s="36"/>
      <c r="F161" s="8">
        <v>2005</v>
      </c>
    </row>
    <row r="162" spans="2:6" x14ac:dyDescent="0.25">
      <c r="B162" s="1">
        <v>2024</v>
      </c>
      <c r="C162" s="44"/>
      <c r="D162" s="1"/>
      <c r="E162" s="1" t="s">
        <v>22</v>
      </c>
      <c r="F162" s="6">
        <v>595</v>
      </c>
    </row>
    <row r="163" spans="2:6" x14ac:dyDescent="0.25">
      <c r="B163" s="1">
        <v>2024</v>
      </c>
      <c r="C163" s="44"/>
      <c r="D163" s="1"/>
      <c r="E163" s="1" t="s">
        <v>68</v>
      </c>
      <c r="F163" s="6">
        <v>710</v>
      </c>
    </row>
    <row r="164" spans="2:6" x14ac:dyDescent="0.25">
      <c r="B164" s="1">
        <v>2024</v>
      </c>
      <c r="C164" s="44"/>
      <c r="D164" s="1"/>
      <c r="E164" s="1" t="s">
        <v>25</v>
      </c>
      <c r="F164" s="6">
        <v>325</v>
      </c>
    </row>
    <row r="165" spans="2:6" x14ac:dyDescent="0.25">
      <c r="B165" s="1">
        <v>2024</v>
      </c>
      <c r="C165" s="44"/>
      <c r="D165" s="1"/>
      <c r="E165" s="1" t="s">
        <v>27</v>
      </c>
      <c r="F165" s="6">
        <v>125</v>
      </c>
    </row>
    <row r="166" spans="2:6" x14ac:dyDescent="0.25">
      <c r="B166" s="1">
        <v>2024</v>
      </c>
      <c r="C166" s="44"/>
      <c r="D166" s="4"/>
      <c r="E166" s="4" t="s">
        <v>28</v>
      </c>
      <c r="F166" s="9">
        <v>245</v>
      </c>
    </row>
    <row r="167" spans="2:6" x14ac:dyDescent="0.25">
      <c r="B167" s="1">
        <v>2024</v>
      </c>
      <c r="C167" s="44"/>
      <c r="D167" s="34" t="s">
        <v>84</v>
      </c>
      <c r="E167" s="34"/>
      <c r="F167" s="6">
        <v>885</v>
      </c>
    </row>
    <row r="168" spans="2:6" x14ac:dyDescent="0.25">
      <c r="B168" s="1">
        <v>2024</v>
      </c>
      <c r="C168" s="44"/>
      <c r="D168" s="1"/>
      <c r="E168" s="1" t="s">
        <v>29</v>
      </c>
      <c r="F168" s="6">
        <v>525</v>
      </c>
    </row>
    <row r="169" spans="2:6" x14ac:dyDescent="0.25">
      <c r="B169" s="1">
        <v>2024</v>
      </c>
      <c r="C169" s="44"/>
      <c r="D169" s="1"/>
      <c r="E169" s="1" t="s">
        <v>30</v>
      </c>
      <c r="F169" s="6">
        <v>355</v>
      </c>
    </row>
    <row r="170" spans="2:6" x14ac:dyDescent="0.25">
      <c r="B170" s="1">
        <v>2024</v>
      </c>
      <c r="C170" s="44"/>
      <c r="D170" s="36" t="s">
        <v>85</v>
      </c>
      <c r="E170" s="36"/>
      <c r="F170" s="8">
        <v>3365</v>
      </c>
    </row>
    <row r="171" spans="2:6" x14ac:dyDescent="0.25">
      <c r="B171" s="1">
        <v>2024</v>
      </c>
      <c r="C171" s="44"/>
      <c r="D171" s="1"/>
      <c r="E171" s="1" t="s">
        <v>32</v>
      </c>
      <c r="F171" s="6">
        <v>560</v>
      </c>
    </row>
    <row r="172" spans="2:6" x14ac:dyDescent="0.25">
      <c r="B172" s="1">
        <v>2024</v>
      </c>
      <c r="C172" s="44"/>
      <c r="D172" s="1"/>
      <c r="E172" s="1" t="s">
        <v>33</v>
      </c>
      <c r="F172" s="6">
        <v>1420</v>
      </c>
    </row>
    <row r="173" spans="2:6" x14ac:dyDescent="0.25">
      <c r="B173" s="1">
        <v>2024</v>
      </c>
      <c r="C173" s="44"/>
      <c r="D173" s="1"/>
      <c r="E173" s="1" t="s">
        <v>34</v>
      </c>
      <c r="F173" s="6">
        <v>490</v>
      </c>
    </row>
    <row r="174" spans="2:6" x14ac:dyDescent="0.25">
      <c r="B174" s="1">
        <v>2024</v>
      </c>
      <c r="C174" s="44"/>
      <c r="D174" s="1"/>
      <c r="E174" s="1" t="s">
        <v>35</v>
      </c>
      <c r="F174" s="6">
        <v>790</v>
      </c>
    </row>
    <row r="175" spans="2:6" x14ac:dyDescent="0.25">
      <c r="B175" s="1">
        <v>2024</v>
      </c>
      <c r="C175" s="44"/>
      <c r="D175" s="4"/>
      <c r="E175" s="4" t="s">
        <v>60</v>
      </c>
      <c r="F175" s="9">
        <v>100</v>
      </c>
    </row>
    <row r="176" spans="2:6" x14ac:dyDescent="0.25">
      <c r="B176" s="1">
        <v>2024</v>
      </c>
      <c r="C176" s="44"/>
      <c r="D176" s="34" t="s">
        <v>86</v>
      </c>
      <c r="E176" s="34"/>
      <c r="F176" s="6">
        <v>3625</v>
      </c>
    </row>
    <row r="177" spans="2:6" x14ac:dyDescent="0.25">
      <c r="B177" s="1">
        <v>2024</v>
      </c>
      <c r="C177" s="44"/>
      <c r="D177" s="1"/>
      <c r="E177" s="1" t="s">
        <v>36</v>
      </c>
      <c r="F177" s="6">
        <v>275</v>
      </c>
    </row>
    <row r="178" spans="2:6" x14ac:dyDescent="0.25">
      <c r="B178" s="1">
        <v>2024</v>
      </c>
      <c r="C178" s="44"/>
      <c r="D178" s="1"/>
      <c r="E178" s="1" t="s">
        <v>37</v>
      </c>
      <c r="F178" s="6">
        <v>765</v>
      </c>
    </row>
    <row r="179" spans="2:6" x14ac:dyDescent="0.25">
      <c r="B179" s="1">
        <v>2024</v>
      </c>
      <c r="C179" s="44"/>
      <c r="D179" s="1"/>
      <c r="E179" s="1" t="s">
        <v>38</v>
      </c>
      <c r="F179" s="6">
        <v>370</v>
      </c>
    </row>
    <row r="180" spans="2:6" x14ac:dyDescent="0.25">
      <c r="B180" s="1">
        <v>2024</v>
      </c>
      <c r="C180" s="44"/>
      <c r="D180" s="1"/>
      <c r="E180" s="1" t="s">
        <v>39</v>
      </c>
      <c r="F180" s="6">
        <v>1040</v>
      </c>
    </row>
    <row r="181" spans="2:6" x14ac:dyDescent="0.25">
      <c r="B181" s="1">
        <v>2024</v>
      </c>
      <c r="C181" s="44"/>
      <c r="D181" s="1"/>
      <c r="E181" s="1" t="s">
        <v>40</v>
      </c>
      <c r="F181" s="6">
        <v>170</v>
      </c>
    </row>
    <row r="182" spans="2:6" x14ac:dyDescent="0.25">
      <c r="B182" s="1">
        <v>2024</v>
      </c>
      <c r="C182" s="44"/>
      <c r="D182" s="1"/>
      <c r="E182" s="1" t="s">
        <v>43</v>
      </c>
      <c r="F182" s="6">
        <v>395</v>
      </c>
    </row>
    <row r="183" spans="2:6" x14ac:dyDescent="0.25">
      <c r="B183" s="1">
        <v>2024</v>
      </c>
      <c r="C183" s="44"/>
      <c r="D183" s="1"/>
      <c r="E183" s="1" t="s">
        <v>44</v>
      </c>
      <c r="F183" s="6">
        <v>150</v>
      </c>
    </row>
    <row r="184" spans="2:6" x14ac:dyDescent="0.25">
      <c r="B184" s="1">
        <v>2024</v>
      </c>
      <c r="C184" s="44"/>
      <c r="D184" s="1"/>
      <c r="E184" s="1" t="s">
        <v>45</v>
      </c>
      <c r="F184" s="6">
        <v>350</v>
      </c>
    </row>
    <row r="185" spans="2:6" x14ac:dyDescent="0.25">
      <c r="B185" s="1">
        <v>2024</v>
      </c>
      <c r="C185" s="44"/>
      <c r="D185" s="1"/>
      <c r="E185" s="1" t="s">
        <v>46</v>
      </c>
      <c r="F185" s="6">
        <v>70</v>
      </c>
    </row>
    <row r="186" spans="2:6" x14ac:dyDescent="0.25">
      <c r="B186" s="1">
        <v>2024</v>
      </c>
      <c r="C186" s="44"/>
      <c r="D186" s="1"/>
      <c r="E186" s="1" t="s">
        <v>47</v>
      </c>
      <c r="F186" s="6">
        <v>35</v>
      </c>
    </row>
    <row r="187" spans="2:6" x14ac:dyDescent="0.25">
      <c r="B187" s="1">
        <v>2024</v>
      </c>
      <c r="C187" s="44"/>
      <c r="D187" s="36" t="s">
        <v>87</v>
      </c>
      <c r="E187" s="36"/>
      <c r="F187" s="8">
        <v>2345</v>
      </c>
    </row>
    <row r="188" spans="2:6" x14ac:dyDescent="0.25">
      <c r="B188" s="1">
        <v>2024</v>
      </c>
      <c r="C188" s="44"/>
      <c r="D188" s="1"/>
      <c r="E188" s="1" t="s">
        <v>48</v>
      </c>
      <c r="F188" s="6">
        <v>165</v>
      </c>
    </row>
    <row r="189" spans="2:6" x14ac:dyDescent="0.25">
      <c r="B189" s="1">
        <v>2024</v>
      </c>
      <c r="C189" s="44"/>
      <c r="D189" s="1"/>
      <c r="E189" s="1" t="s">
        <v>49</v>
      </c>
      <c r="F189" s="6">
        <v>295</v>
      </c>
    </row>
    <row r="190" spans="2:6" x14ac:dyDescent="0.25">
      <c r="B190" s="1">
        <v>2024</v>
      </c>
      <c r="C190" s="44"/>
      <c r="D190" s="1"/>
      <c r="E190" s="1" t="s">
        <v>50</v>
      </c>
      <c r="F190" s="6">
        <v>900</v>
      </c>
    </row>
    <row r="191" spans="2:6" x14ac:dyDescent="0.25">
      <c r="B191" s="1">
        <v>2024</v>
      </c>
      <c r="C191" s="44"/>
      <c r="D191" s="1"/>
      <c r="E191" s="1" t="s">
        <v>51</v>
      </c>
      <c r="F191" s="6">
        <v>955</v>
      </c>
    </row>
    <row r="192" spans="2:6" x14ac:dyDescent="0.25">
      <c r="B192" s="1">
        <v>2024</v>
      </c>
      <c r="C192" s="44"/>
      <c r="D192" s="4"/>
      <c r="E192" s="4" t="s">
        <v>52</v>
      </c>
      <c r="F192" s="9">
        <v>30</v>
      </c>
    </row>
    <row r="193" spans="2:6" x14ac:dyDescent="0.25">
      <c r="B193" s="1">
        <v>2024</v>
      </c>
      <c r="C193" s="45"/>
      <c r="D193" s="41" t="s">
        <v>55</v>
      </c>
      <c r="E193" s="41"/>
      <c r="F193" s="7">
        <v>15950</v>
      </c>
    </row>
    <row r="194" spans="2:6" x14ac:dyDescent="0.25">
      <c r="B194" s="1">
        <v>2024</v>
      </c>
      <c r="C194" s="43" t="s">
        <v>69</v>
      </c>
      <c r="D194" s="34" t="s">
        <v>78</v>
      </c>
      <c r="E194" s="34"/>
      <c r="F194" s="6">
        <v>1950</v>
      </c>
    </row>
    <row r="195" spans="2:6" x14ac:dyDescent="0.25">
      <c r="B195" s="1">
        <v>2024</v>
      </c>
      <c r="C195" s="44"/>
      <c r="D195" s="1"/>
      <c r="E195" s="1" t="s">
        <v>1</v>
      </c>
      <c r="F195" s="6">
        <v>535</v>
      </c>
    </row>
    <row r="196" spans="2:6" x14ac:dyDescent="0.25">
      <c r="B196" s="1">
        <v>2024</v>
      </c>
      <c r="C196" s="44"/>
      <c r="D196" s="1"/>
      <c r="E196" s="1" t="s">
        <v>2</v>
      </c>
      <c r="F196" s="6">
        <v>105</v>
      </c>
    </row>
    <row r="197" spans="2:6" x14ac:dyDescent="0.25">
      <c r="B197" s="1">
        <v>2024</v>
      </c>
      <c r="C197" s="44"/>
      <c r="D197" s="1"/>
      <c r="E197" s="1" t="s">
        <v>3</v>
      </c>
      <c r="F197" s="6">
        <v>150</v>
      </c>
    </row>
    <row r="198" spans="2:6" x14ac:dyDescent="0.25">
      <c r="B198" s="1">
        <v>2024</v>
      </c>
      <c r="C198" s="44"/>
      <c r="D198" s="1"/>
      <c r="E198" s="1" t="s">
        <v>4</v>
      </c>
      <c r="F198" s="6">
        <v>275</v>
      </c>
    </row>
    <row r="199" spans="2:6" x14ac:dyDescent="0.25">
      <c r="B199" s="1">
        <v>2024</v>
      </c>
      <c r="C199" s="44"/>
      <c r="D199" s="1"/>
      <c r="E199" s="1" t="s">
        <v>5</v>
      </c>
      <c r="F199" s="6">
        <v>750</v>
      </c>
    </row>
    <row r="200" spans="2:6" x14ac:dyDescent="0.25">
      <c r="B200" s="1">
        <v>2024</v>
      </c>
      <c r="C200" s="44"/>
      <c r="D200" s="1"/>
      <c r="E200" s="1" t="s">
        <v>6</v>
      </c>
      <c r="F200" s="6">
        <v>140</v>
      </c>
    </row>
    <row r="201" spans="2:6" x14ac:dyDescent="0.25">
      <c r="B201" s="1">
        <v>2024</v>
      </c>
      <c r="C201" s="44"/>
      <c r="D201" s="36" t="s">
        <v>79</v>
      </c>
      <c r="E201" s="36"/>
      <c r="F201" s="8">
        <v>1215</v>
      </c>
    </row>
    <row r="202" spans="2:6" x14ac:dyDescent="0.25">
      <c r="B202" s="1">
        <v>2024</v>
      </c>
      <c r="C202" s="44"/>
      <c r="D202" s="1"/>
      <c r="E202" s="1" t="s">
        <v>7</v>
      </c>
      <c r="F202" s="6">
        <v>690</v>
      </c>
    </row>
    <row r="203" spans="2:6" x14ac:dyDescent="0.25">
      <c r="B203" s="1">
        <v>2024</v>
      </c>
      <c r="C203" s="44"/>
      <c r="D203" s="1"/>
      <c r="E203" s="1" t="s">
        <v>8</v>
      </c>
      <c r="F203" s="6">
        <v>435</v>
      </c>
    </row>
    <row r="204" spans="2:6" x14ac:dyDescent="0.25">
      <c r="B204" s="1">
        <v>2024</v>
      </c>
      <c r="C204" s="44"/>
      <c r="D204" s="4"/>
      <c r="E204" s="4" t="s">
        <v>9</v>
      </c>
      <c r="F204" s="9">
        <v>90</v>
      </c>
    </row>
    <row r="205" spans="2:6" x14ac:dyDescent="0.25">
      <c r="B205" s="1">
        <v>2024</v>
      </c>
      <c r="C205" s="44"/>
      <c r="D205" s="34" t="s">
        <v>80</v>
      </c>
      <c r="E205" s="34"/>
      <c r="F205" s="6">
        <v>480</v>
      </c>
    </row>
    <row r="206" spans="2:6" x14ac:dyDescent="0.25">
      <c r="B206" s="1">
        <v>2024</v>
      </c>
      <c r="C206" s="44"/>
      <c r="D206" s="1"/>
      <c r="E206" s="1" t="s">
        <v>57</v>
      </c>
      <c r="F206" s="6">
        <v>5</v>
      </c>
    </row>
    <row r="207" spans="2:6" x14ac:dyDescent="0.25">
      <c r="B207" s="1">
        <v>2024</v>
      </c>
      <c r="C207" s="44"/>
      <c r="D207" s="1"/>
      <c r="E207" s="1" t="s">
        <v>11</v>
      </c>
      <c r="F207" s="6">
        <v>5</v>
      </c>
    </row>
    <row r="208" spans="2:6" x14ac:dyDescent="0.25">
      <c r="B208" s="1">
        <v>2024</v>
      </c>
      <c r="C208" s="44"/>
      <c r="D208" s="1"/>
      <c r="E208" s="1" t="s">
        <v>14</v>
      </c>
      <c r="F208" s="6">
        <v>450</v>
      </c>
    </row>
    <row r="209" spans="2:6" x14ac:dyDescent="0.25">
      <c r="B209" s="1">
        <v>2024</v>
      </c>
      <c r="C209" s="44"/>
      <c r="D209" s="1"/>
      <c r="E209" s="1" t="s">
        <v>16</v>
      </c>
      <c r="F209" s="6">
        <v>25</v>
      </c>
    </row>
    <row r="210" spans="2:6" x14ac:dyDescent="0.25">
      <c r="B210" s="1">
        <v>2024</v>
      </c>
      <c r="C210" s="44"/>
      <c r="D210" s="36" t="s">
        <v>81</v>
      </c>
      <c r="E210" s="36"/>
      <c r="F210" s="8">
        <v>1125</v>
      </c>
    </row>
    <row r="211" spans="2:6" x14ac:dyDescent="0.25">
      <c r="B211" s="1">
        <v>2024</v>
      </c>
      <c r="C211" s="44"/>
      <c r="D211" s="1"/>
      <c r="E211" s="1" t="s">
        <v>17</v>
      </c>
      <c r="F211" s="6">
        <v>1035</v>
      </c>
    </row>
    <row r="212" spans="2:6" x14ac:dyDescent="0.25">
      <c r="B212" s="1">
        <v>2024</v>
      </c>
      <c r="C212" s="44"/>
      <c r="D212" s="4"/>
      <c r="E212" s="4" t="s">
        <v>65</v>
      </c>
      <c r="F212" s="9">
        <v>90</v>
      </c>
    </row>
    <row r="213" spans="2:6" x14ac:dyDescent="0.25">
      <c r="B213" s="1">
        <v>2024</v>
      </c>
      <c r="C213" s="44"/>
      <c r="D213" s="34" t="s">
        <v>82</v>
      </c>
      <c r="E213" s="34"/>
      <c r="F213" s="6">
        <v>105</v>
      </c>
    </row>
    <row r="214" spans="2:6" x14ac:dyDescent="0.25">
      <c r="B214" s="1">
        <v>2024</v>
      </c>
      <c r="C214" s="44"/>
      <c r="D214" s="1"/>
      <c r="E214" s="1" t="s">
        <v>20</v>
      </c>
      <c r="F214" s="6">
        <v>100</v>
      </c>
    </row>
    <row r="215" spans="2:6" x14ac:dyDescent="0.25">
      <c r="B215" s="1">
        <v>2024</v>
      </c>
      <c r="C215" s="44"/>
      <c r="D215" s="1"/>
      <c r="E215" s="1" t="s">
        <v>67</v>
      </c>
      <c r="F215" s="6">
        <v>10</v>
      </c>
    </row>
    <row r="216" spans="2:6" x14ac:dyDescent="0.25">
      <c r="B216" s="1">
        <v>2024</v>
      </c>
      <c r="C216" s="44"/>
      <c r="D216" s="36" t="s">
        <v>83</v>
      </c>
      <c r="E216" s="36"/>
      <c r="F216" s="8">
        <v>425</v>
      </c>
    </row>
    <row r="217" spans="2:6" x14ac:dyDescent="0.25">
      <c r="B217" s="1">
        <v>2024</v>
      </c>
      <c r="C217" s="44"/>
      <c r="D217" s="1"/>
      <c r="E217" s="1" t="s">
        <v>21</v>
      </c>
      <c r="F217" s="6">
        <v>15</v>
      </c>
    </row>
    <row r="218" spans="2:6" x14ac:dyDescent="0.25">
      <c r="B218" s="1">
        <v>2024</v>
      </c>
      <c r="C218" s="44"/>
      <c r="D218" s="1"/>
      <c r="E218" s="1" t="s">
        <v>22</v>
      </c>
      <c r="F218" s="6">
        <v>210</v>
      </c>
    </row>
    <row r="219" spans="2:6" x14ac:dyDescent="0.25">
      <c r="B219" s="1">
        <v>2024</v>
      </c>
      <c r="C219" s="44"/>
      <c r="D219" s="1"/>
      <c r="E219" s="1" t="s">
        <v>25</v>
      </c>
      <c r="F219" s="6">
        <v>175</v>
      </c>
    </row>
    <row r="220" spans="2:6" x14ac:dyDescent="0.25">
      <c r="B220" s="1">
        <v>2024</v>
      </c>
      <c r="C220" s="44"/>
      <c r="D220" s="1"/>
      <c r="E220" s="1" t="s">
        <v>28</v>
      </c>
      <c r="F220" s="6">
        <v>20</v>
      </c>
    </row>
    <row r="221" spans="2:6" x14ac:dyDescent="0.25">
      <c r="B221" s="1">
        <v>2024</v>
      </c>
      <c r="C221" s="44"/>
      <c r="D221" s="21"/>
      <c r="E221" s="21" t="s">
        <v>84</v>
      </c>
      <c r="F221" s="6">
        <v>885</v>
      </c>
    </row>
    <row r="222" spans="2:6" x14ac:dyDescent="0.25">
      <c r="B222" s="1">
        <v>2024</v>
      </c>
      <c r="C222" s="44"/>
      <c r="D222" s="1"/>
      <c r="E222" s="1" t="s">
        <v>29</v>
      </c>
      <c r="F222" s="6">
        <v>340</v>
      </c>
    </row>
    <row r="223" spans="2:6" x14ac:dyDescent="0.25">
      <c r="B223" s="1">
        <v>2024</v>
      </c>
      <c r="C223" s="44"/>
      <c r="D223" s="4"/>
      <c r="E223" s="4" t="s">
        <v>30</v>
      </c>
      <c r="F223" s="9">
        <v>545</v>
      </c>
    </row>
    <row r="224" spans="2:6" x14ac:dyDescent="0.25">
      <c r="B224" s="1">
        <v>2024</v>
      </c>
      <c r="C224" s="44"/>
      <c r="D224" s="34" t="s">
        <v>85</v>
      </c>
      <c r="E224" s="34"/>
      <c r="F224" s="6">
        <v>1960</v>
      </c>
    </row>
    <row r="225" spans="2:6" x14ac:dyDescent="0.25">
      <c r="B225" s="1">
        <v>2024</v>
      </c>
      <c r="C225" s="44"/>
      <c r="D225" s="1"/>
      <c r="E225" s="1" t="s">
        <v>32</v>
      </c>
      <c r="F225" s="6">
        <v>465</v>
      </c>
    </row>
    <row r="226" spans="2:6" x14ac:dyDescent="0.25">
      <c r="B226" s="1">
        <v>2024</v>
      </c>
      <c r="C226" s="44"/>
      <c r="D226" s="1"/>
      <c r="E226" s="1" t="s">
        <v>33</v>
      </c>
      <c r="F226" s="6">
        <v>870</v>
      </c>
    </row>
    <row r="227" spans="2:6" x14ac:dyDescent="0.25">
      <c r="B227" s="1">
        <v>2024</v>
      </c>
      <c r="C227" s="44"/>
      <c r="D227" s="1"/>
      <c r="E227" s="1" t="s">
        <v>34</v>
      </c>
      <c r="F227" s="6">
        <v>470</v>
      </c>
    </row>
    <row r="228" spans="2:6" x14ac:dyDescent="0.25">
      <c r="B228" s="1">
        <v>2024</v>
      </c>
      <c r="C228" s="44"/>
      <c r="D228" s="1"/>
      <c r="E228" s="1" t="s">
        <v>59</v>
      </c>
      <c r="F228" s="6">
        <v>15</v>
      </c>
    </row>
    <row r="229" spans="2:6" x14ac:dyDescent="0.25">
      <c r="B229" s="1">
        <v>2024</v>
      </c>
      <c r="C229" s="44"/>
      <c r="D229" s="1"/>
      <c r="E229" s="1" t="s">
        <v>35</v>
      </c>
      <c r="F229" s="6">
        <v>135</v>
      </c>
    </row>
    <row r="230" spans="2:6" x14ac:dyDescent="0.25">
      <c r="B230" s="1">
        <v>2024</v>
      </c>
      <c r="C230" s="44"/>
      <c r="D230" s="1"/>
      <c r="E230" s="1" t="s">
        <v>60</v>
      </c>
      <c r="F230" s="6">
        <v>5</v>
      </c>
    </row>
    <row r="231" spans="2:6" x14ac:dyDescent="0.25">
      <c r="B231" s="1">
        <v>2024</v>
      </c>
      <c r="C231" s="44"/>
      <c r="D231" s="36" t="s">
        <v>86</v>
      </c>
      <c r="E231" s="36"/>
      <c r="F231" s="8">
        <v>7125</v>
      </c>
    </row>
    <row r="232" spans="2:6" x14ac:dyDescent="0.25">
      <c r="B232" s="1">
        <v>2024</v>
      </c>
      <c r="C232" s="44"/>
      <c r="D232" s="1"/>
      <c r="E232" s="1" t="s">
        <v>36</v>
      </c>
      <c r="F232" s="6">
        <v>890</v>
      </c>
    </row>
    <row r="233" spans="2:6" x14ac:dyDescent="0.25">
      <c r="B233" s="1">
        <v>2024</v>
      </c>
      <c r="C233" s="44"/>
      <c r="D233" s="1"/>
      <c r="E233" s="1" t="s">
        <v>37</v>
      </c>
      <c r="F233" s="6">
        <v>1305</v>
      </c>
    </row>
    <row r="234" spans="2:6" x14ac:dyDescent="0.25">
      <c r="B234" s="1">
        <v>2024</v>
      </c>
      <c r="C234" s="44"/>
      <c r="D234" s="1"/>
      <c r="E234" s="1" t="s">
        <v>38</v>
      </c>
      <c r="F234" s="6">
        <v>15</v>
      </c>
    </row>
    <row r="235" spans="2:6" x14ac:dyDescent="0.25">
      <c r="B235" s="1">
        <v>2024</v>
      </c>
      <c r="C235" s="44"/>
      <c r="D235" s="1"/>
      <c r="E235" s="1" t="s">
        <v>39</v>
      </c>
      <c r="F235" s="6">
        <v>1030</v>
      </c>
    </row>
    <row r="236" spans="2:6" x14ac:dyDescent="0.25">
      <c r="B236" s="1">
        <v>2024</v>
      </c>
      <c r="C236" s="44"/>
      <c r="D236" s="1"/>
      <c r="E236" s="1" t="s">
        <v>40</v>
      </c>
      <c r="F236" s="6">
        <v>1245</v>
      </c>
    </row>
    <row r="237" spans="2:6" x14ac:dyDescent="0.25">
      <c r="B237" s="1">
        <v>2024</v>
      </c>
      <c r="C237" s="44"/>
      <c r="D237" s="1"/>
      <c r="E237" s="1" t="s">
        <v>41</v>
      </c>
      <c r="F237" s="6">
        <v>130</v>
      </c>
    </row>
    <row r="238" spans="2:6" x14ac:dyDescent="0.25">
      <c r="B238" s="1">
        <v>2024</v>
      </c>
      <c r="C238" s="44"/>
      <c r="D238" s="1"/>
      <c r="E238" s="1" t="s">
        <v>42</v>
      </c>
      <c r="F238" s="6">
        <v>100</v>
      </c>
    </row>
    <row r="239" spans="2:6" x14ac:dyDescent="0.25">
      <c r="B239" s="1">
        <v>2024</v>
      </c>
      <c r="C239" s="44"/>
      <c r="D239" s="1"/>
      <c r="E239" s="1" t="s">
        <v>43</v>
      </c>
      <c r="F239" s="6">
        <v>1005</v>
      </c>
    </row>
    <row r="240" spans="2:6" x14ac:dyDescent="0.25">
      <c r="B240" s="1">
        <v>2024</v>
      </c>
      <c r="C240" s="44"/>
      <c r="D240" s="1"/>
      <c r="E240" s="1" t="s">
        <v>44</v>
      </c>
      <c r="F240" s="6">
        <v>375</v>
      </c>
    </row>
    <row r="241" spans="2:6" x14ac:dyDescent="0.25">
      <c r="B241" s="1">
        <v>2024</v>
      </c>
      <c r="C241" s="44"/>
      <c r="D241" s="1"/>
      <c r="E241" s="1" t="s">
        <v>45</v>
      </c>
      <c r="F241" s="6">
        <v>410</v>
      </c>
    </row>
    <row r="242" spans="2:6" x14ac:dyDescent="0.25">
      <c r="B242" s="1">
        <v>2024</v>
      </c>
      <c r="C242" s="44"/>
      <c r="D242" s="1"/>
      <c r="E242" s="1" t="s">
        <v>46</v>
      </c>
      <c r="F242" s="6">
        <v>5</v>
      </c>
    </row>
    <row r="243" spans="2:6" x14ac:dyDescent="0.25">
      <c r="B243" s="1">
        <v>2024</v>
      </c>
      <c r="C243" s="44"/>
      <c r="D243" s="4"/>
      <c r="E243" s="4" t="s">
        <v>47</v>
      </c>
      <c r="F243" s="9">
        <v>615</v>
      </c>
    </row>
    <row r="244" spans="2:6" x14ac:dyDescent="0.25">
      <c r="B244" s="1">
        <v>2024</v>
      </c>
      <c r="C244" s="44"/>
      <c r="D244" s="34" t="s">
        <v>87</v>
      </c>
      <c r="E244" s="34"/>
      <c r="F244" s="6">
        <v>2150</v>
      </c>
    </row>
    <row r="245" spans="2:6" x14ac:dyDescent="0.25">
      <c r="B245" s="1">
        <v>2024</v>
      </c>
      <c r="C245" s="44"/>
      <c r="D245" s="1"/>
      <c r="E245" s="1" t="s">
        <v>48</v>
      </c>
      <c r="F245" s="6">
        <v>445</v>
      </c>
    </row>
    <row r="246" spans="2:6" x14ac:dyDescent="0.25">
      <c r="B246" s="1">
        <v>2024</v>
      </c>
      <c r="C246" s="44"/>
      <c r="D246" s="1"/>
      <c r="E246" s="1" t="s">
        <v>50</v>
      </c>
      <c r="F246" s="6">
        <v>770</v>
      </c>
    </row>
    <row r="247" spans="2:6" x14ac:dyDescent="0.25">
      <c r="B247" s="1">
        <v>2024</v>
      </c>
      <c r="C247" s="44"/>
      <c r="D247" s="1"/>
      <c r="E247" s="1" t="s">
        <v>51</v>
      </c>
      <c r="F247" s="6">
        <v>915</v>
      </c>
    </row>
    <row r="248" spans="2:6" x14ac:dyDescent="0.25">
      <c r="B248" s="1">
        <v>2024</v>
      </c>
      <c r="C248" s="44"/>
      <c r="D248" s="1"/>
      <c r="E248" s="1" t="s">
        <v>52</v>
      </c>
      <c r="F248" s="6">
        <v>15</v>
      </c>
    </row>
    <row r="249" spans="2:6" x14ac:dyDescent="0.25">
      <c r="B249" s="1">
        <v>2024</v>
      </c>
      <c r="C249" s="44"/>
      <c r="D249" s="36" t="s">
        <v>89</v>
      </c>
      <c r="E249" s="36"/>
      <c r="F249" s="8">
        <v>20</v>
      </c>
    </row>
    <row r="250" spans="2:6" x14ac:dyDescent="0.25">
      <c r="B250" s="1">
        <v>2024</v>
      </c>
      <c r="C250" s="44"/>
      <c r="D250" s="1"/>
      <c r="E250" s="1" t="s">
        <v>61</v>
      </c>
      <c r="F250" s="6">
        <v>15</v>
      </c>
    </row>
    <row r="251" spans="2:6" x14ac:dyDescent="0.25">
      <c r="B251" s="1">
        <v>2024</v>
      </c>
      <c r="C251" s="44"/>
      <c r="D251" s="4"/>
      <c r="E251" s="4" t="s">
        <v>54</v>
      </c>
      <c r="F251" s="9">
        <v>5</v>
      </c>
    </row>
    <row r="252" spans="2:6" x14ac:dyDescent="0.25">
      <c r="B252" s="1">
        <v>2024</v>
      </c>
      <c r="C252" s="45"/>
      <c r="D252" s="41" t="s">
        <v>55</v>
      </c>
      <c r="E252" s="41"/>
      <c r="F252" s="7">
        <v>17440</v>
      </c>
    </row>
    <row r="253" spans="2:6" x14ac:dyDescent="0.25">
      <c r="B253" s="1">
        <v>2024</v>
      </c>
      <c r="C253" s="43" t="s">
        <v>70</v>
      </c>
      <c r="D253" s="34" t="s">
        <v>78</v>
      </c>
      <c r="E253" s="34"/>
      <c r="F253" s="6">
        <v>2520</v>
      </c>
    </row>
    <row r="254" spans="2:6" x14ac:dyDescent="0.25">
      <c r="B254" s="1">
        <v>2024</v>
      </c>
      <c r="C254" s="44"/>
      <c r="D254" s="1"/>
      <c r="E254" s="1" t="s">
        <v>1</v>
      </c>
      <c r="F254" s="6">
        <v>800</v>
      </c>
    </row>
    <row r="255" spans="2:6" x14ac:dyDescent="0.25">
      <c r="B255" s="1">
        <v>2024</v>
      </c>
      <c r="C255" s="44"/>
      <c r="D255" s="1"/>
      <c r="E255" s="1" t="s">
        <v>2</v>
      </c>
      <c r="F255" s="6">
        <v>365</v>
      </c>
    </row>
    <row r="256" spans="2:6" x14ac:dyDescent="0.25">
      <c r="B256" s="1">
        <v>2024</v>
      </c>
      <c r="C256" s="44"/>
      <c r="D256" s="1"/>
      <c r="E256" s="1" t="s">
        <v>3</v>
      </c>
      <c r="F256" s="6">
        <v>345</v>
      </c>
    </row>
    <row r="257" spans="2:6" x14ac:dyDescent="0.25">
      <c r="B257" s="1">
        <v>2024</v>
      </c>
      <c r="C257" s="44"/>
      <c r="D257" s="1"/>
      <c r="E257" s="1" t="s">
        <v>4</v>
      </c>
      <c r="F257" s="6">
        <v>370</v>
      </c>
    </row>
    <row r="258" spans="2:6" x14ac:dyDescent="0.25">
      <c r="B258" s="1">
        <v>2024</v>
      </c>
      <c r="C258" s="44"/>
      <c r="D258" s="1"/>
      <c r="E258" s="1" t="s">
        <v>5</v>
      </c>
      <c r="F258" s="6">
        <v>465</v>
      </c>
    </row>
    <row r="259" spans="2:6" x14ac:dyDescent="0.25">
      <c r="B259" s="1">
        <v>2024</v>
      </c>
      <c r="C259" s="44"/>
      <c r="D259" s="1"/>
      <c r="E259" s="1" t="s">
        <v>6</v>
      </c>
      <c r="F259" s="6">
        <v>175</v>
      </c>
    </row>
    <row r="260" spans="2:6" x14ac:dyDescent="0.25">
      <c r="B260" s="1">
        <v>2024</v>
      </c>
      <c r="C260" s="44"/>
      <c r="D260" s="36" t="s">
        <v>79</v>
      </c>
      <c r="E260" s="36"/>
      <c r="F260" s="8">
        <v>1260</v>
      </c>
    </row>
    <row r="261" spans="2:6" x14ac:dyDescent="0.25">
      <c r="B261" s="1">
        <v>2024</v>
      </c>
      <c r="C261" s="44"/>
      <c r="D261" s="1"/>
      <c r="E261" s="1" t="s">
        <v>7</v>
      </c>
      <c r="F261" s="6">
        <v>695</v>
      </c>
    </row>
    <row r="262" spans="2:6" x14ac:dyDescent="0.25">
      <c r="B262" s="1">
        <v>2024</v>
      </c>
      <c r="C262" s="44"/>
      <c r="D262" s="1"/>
      <c r="E262" s="1" t="s">
        <v>8</v>
      </c>
      <c r="F262" s="6">
        <v>555</v>
      </c>
    </row>
    <row r="263" spans="2:6" x14ac:dyDescent="0.25">
      <c r="B263" s="1">
        <v>2024</v>
      </c>
      <c r="C263" s="44"/>
      <c r="D263" s="4"/>
      <c r="E263" s="4" t="s">
        <v>9</v>
      </c>
      <c r="F263" s="9">
        <v>10</v>
      </c>
    </row>
    <row r="264" spans="2:6" x14ac:dyDescent="0.25">
      <c r="B264" s="1">
        <v>2024</v>
      </c>
      <c r="C264" s="44"/>
      <c r="D264" s="34" t="s">
        <v>80</v>
      </c>
      <c r="E264" s="34"/>
      <c r="F264" s="6">
        <v>3205</v>
      </c>
    </row>
    <row r="265" spans="2:6" x14ac:dyDescent="0.25">
      <c r="B265" s="1">
        <v>2024</v>
      </c>
      <c r="C265" s="44"/>
      <c r="D265" s="1"/>
      <c r="E265" s="1" t="s">
        <v>57</v>
      </c>
      <c r="F265" s="6">
        <v>15</v>
      </c>
    </row>
    <row r="266" spans="2:6" x14ac:dyDescent="0.25">
      <c r="B266" s="1">
        <v>2024</v>
      </c>
      <c r="C266" s="44"/>
      <c r="D266" s="1"/>
      <c r="E266" s="1" t="s">
        <v>10</v>
      </c>
      <c r="F266" s="6">
        <v>225</v>
      </c>
    </row>
    <row r="267" spans="2:6" x14ac:dyDescent="0.25">
      <c r="B267" s="1">
        <v>2024</v>
      </c>
      <c r="C267" s="44"/>
      <c r="D267" s="1"/>
      <c r="E267" s="1" t="s">
        <v>11</v>
      </c>
      <c r="F267" s="6">
        <v>750</v>
      </c>
    </row>
    <row r="268" spans="2:6" x14ac:dyDescent="0.25">
      <c r="B268" s="1">
        <v>2024</v>
      </c>
      <c r="C268" s="44"/>
      <c r="D268" s="1"/>
      <c r="E268" s="1" t="s">
        <v>12</v>
      </c>
      <c r="F268" s="6">
        <v>730</v>
      </c>
    </row>
    <row r="269" spans="2:6" x14ac:dyDescent="0.25">
      <c r="B269" s="1">
        <v>2024</v>
      </c>
      <c r="C269" s="44"/>
      <c r="D269" s="1"/>
      <c r="E269" s="1" t="s">
        <v>13</v>
      </c>
      <c r="F269" s="6">
        <v>15</v>
      </c>
    </row>
    <row r="270" spans="2:6" x14ac:dyDescent="0.25">
      <c r="B270" s="1">
        <v>2024</v>
      </c>
      <c r="C270" s="44"/>
      <c r="D270" s="1"/>
      <c r="E270" s="1" t="s">
        <v>14</v>
      </c>
      <c r="F270" s="6">
        <v>460</v>
      </c>
    </row>
    <row r="271" spans="2:6" x14ac:dyDescent="0.25">
      <c r="B271" s="1">
        <v>2024</v>
      </c>
      <c r="C271" s="44"/>
      <c r="D271" s="1"/>
      <c r="E271" s="1" t="s">
        <v>15</v>
      </c>
      <c r="F271" s="6">
        <v>10</v>
      </c>
    </row>
    <row r="272" spans="2:6" x14ac:dyDescent="0.25">
      <c r="B272" s="1">
        <v>2024</v>
      </c>
      <c r="C272" s="44"/>
      <c r="D272" s="1"/>
      <c r="E272" s="1" t="s">
        <v>16</v>
      </c>
      <c r="F272" s="6">
        <v>1000</v>
      </c>
    </row>
    <row r="273" spans="2:6" x14ac:dyDescent="0.25">
      <c r="B273" s="1">
        <v>2024</v>
      </c>
      <c r="C273" s="44"/>
      <c r="D273" s="36" t="s">
        <v>81</v>
      </c>
      <c r="E273" s="36"/>
      <c r="F273" s="8">
        <v>10</v>
      </c>
    </row>
    <row r="274" spans="2:6" x14ac:dyDescent="0.25">
      <c r="B274" s="1">
        <v>2024</v>
      </c>
      <c r="C274" s="44"/>
      <c r="D274" s="4"/>
      <c r="E274" s="4" t="s">
        <v>17</v>
      </c>
      <c r="F274" s="9">
        <v>10</v>
      </c>
    </row>
    <row r="275" spans="2:6" x14ac:dyDescent="0.25">
      <c r="B275" s="1">
        <v>2024</v>
      </c>
      <c r="C275" s="44"/>
      <c r="D275" s="34" t="s">
        <v>82</v>
      </c>
      <c r="E275" s="34"/>
      <c r="F275" s="6">
        <v>230</v>
      </c>
    </row>
    <row r="276" spans="2:6" x14ac:dyDescent="0.25">
      <c r="B276" s="1">
        <v>2024</v>
      </c>
      <c r="C276" s="44"/>
      <c r="D276" s="1"/>
      <c r="E276" s="1" t="s">
        <v>19</v>
      </c>
      <c r="F276" s="6">
        <v>115</v>
      </c>
    </row>
    <row r="277" spans="2:6" x14ac:dyDescent="0.25">
      <c r="B277" s="1">
        <v>2024</v>
      </c>
      <c r="C277" s="44"/>
      <c r="D277" s="1"/>
      <c r="E277" s="1" t="s">
        <v>20</v>
      </c>
      <c r="F277" s="6">
        <v>115</v>
      </c>
    </row>
    <row r="278" spans="2:6" x14ac:dyDescent="0.25">
      <c r="B278" s="1">
        <v>2024</v>
      </c>
      <c r="C278" s="44"/>
      <c r="D278" s="36" t="s">
        <v>83</v>
      </c>
      <c r="E278" s="36"/>
      <c r="F278" s="8">
        <v>610</v>
      </c>
    </row>
    <row r="279" spans="2:6" x14ac:dyDescent="0.25">
      <c r="B279" s="1">
        <v>2024</v>
      </c>
      <c r="C279" s="44"/>
      <c r="D279" s="1"/>
      <c r="E279" s="1" t="s">
        <v>25</v>
      </c>
      <c r="F279" s="6">
        <v>215</v>
      </c>
    </row>
    <row r="280" spans="2:6" x14ac:dyDescent="0.25">
      <c r="B280" s="1">
        <v>2024</v>
      </c>
      <c r="C280" s="44"/>
      <c r="D280" s="1"/>
      <c r="E280" s="1" t="s">
        <v>27</v>
      </c>
      <c r="F280" s="6">
        <v>235</v>
      </c>
    </row>
    <row r="281" spans="2:6" x14ac:dyDescent="0.25">
      <c r="B281" s="1">
        <v>2024</v>
      </c>
      <c r="C281" s="44"/>
      <c r="D281" s="4"/>
      <c r="E281" s="4" t="s">
        <v>28</v>
      </c>
      <c r="F281" s="9">
        <v>160</v>
      </c>
    </row>
    <row r="282" spans="2:6" x14ac:dyDescent="0.25">
      <c r="B282" s="1">
        <v>2024</v>
      </c>
      <c r="C282" s="44"/>
      <c r="D282" s="34" t="s">
        <v>84</v>
      </c>
      <c r="E282" s="34"/>
      <c r="F282" s="6">
        <v>1635</v>
      </c>
    </row>
    <row r="283" spans="2:6" x14ac:dyDescent="0.25">
      <c r="B283" s="1">
        <v>2024</v>
      </c>
      <c r="C283" s="44"/>
      <c r="D283" s="1"/>
      <c r="E283" s="1" t="s">
        <v>29</v>
      </c>
      <c r="F283" s="6">
        <v>480</v>
      </c>
    </row>
    <row r="284" spans="2:6" x14ac:dyDescent="0.25">
      <c r="B284" s="1">
        <v>2024</v>
      </c>
      <c r="C284" s="44"/>
      <c r="D284" s="1"/>
      <c r="E284" s="1" t="s">
        <v>30</v>
      </c>
      <c r="F284" s="6">
        <v>885</v>
      </c>
    </row>
    <row r="285" spans="2:6" x14ac:dyDescent="0.25">
      <c r="B285" s="1">
        <v>2024</v>
      </c>
      <c r="C285" s="44"/>
      <c r="D285" s="1"/>
      <c r="E285" s="1" t="s">
        <v>31</v>
      </c>
      <c r="F285" s="6">
        <v>270</v>
      </c>
    </row>
    <row r="286" spans="2:6" x14ac:dyDescent="0.25">
      <c r="B286" s="1">
        <v>2024</v>
      </c>
      <c r="C286" s="44"/>
      <c r="D286" s="36" t="s">
        <v>85</v>
      </c>
      <c r="E286" s="36"/>
      <c r="F286" s="8">
        <v>1925</v>
      </c>
    </row>
    <row r="287" spans="2:6" x14ac:dyDescent="0.25">
      <c r="B287" s="1">
        <v>2024</v>
      </c>
      <c r="C287" s="44"/>
      <c r="D287" s="1"/>
      <c r="E287" s="1" t="s">
        <v>32</v>
      </c>
      <c r="F287" s="6">
        <v>415</v>
      </c>
    </row>
    <row r="288" spans="2:6" x14ac:dyDescent="0.25">
      <c r="B288" s="1">
        <v>2024</v>
      </c>
      <c r="C288" s="44"/>
      <c r="D288" s="1"/>
      <c r="E288" s="1" t="s">
        <v>33</v>
      </c>
      <c r="F288" s="6">
        <v>565</v>
      </c>
    </row>
    <row r="289" spans="2:6" x14ac:dyDescent="0.25">
      <c r="B289" s="1">
        <v>2024</v>
      </c>
      <c r="C289" s="44"/>
      <c r="D289" s="1"/>
      <c r="E289" s="1" t="s">
        <v>34</v>
      </c>
      <c r="F289" s="6">
        <v>460</v>
      </c>
    </row>
    <row r="290" spans="2:6" x14ac:dyDescent="0.25">
      <c r="B290" s="1">
        <v>2024</v>
      </c>
      <c r="C290" s="44"/>
      <c r="D290" s="1"/>
      <c r="E290" s="1" t="s">
        <v>59</v>
      </c>
      <c r="F290" s="6">
        <v>15</v>
      </c>
    </row>
    <row r="291" spans="2:6" x14ac:dyDescent="0.25">
      <c r="B291" s="1">
        <v>2024</v>
      </c>
      <c r="C291" s="44"/>
      <c r="D291" s="1"/>
      <c r="E291" s="1" t="s">
        <v>35</v>
      </c>
      <c r="F291" s="6">
        <v>360</v>
      </c>
    </row>
    <row r="292" spans="2:6" x14ac:dyDescent="0.25">
      <c r="B292" s="1">
        <v>2024</v>
      </c>
      <c r="C292" s="44"/>
      <c r="D292" s="4"/>
      <c r="E292" s="4" t="s">
        <v>60</v>
      </c>
      <c r="F292" s="9">
        <v>110</v>
      </c>
    </row>
    <row r="293" spans="2:6" x14ac:dyDescent="0.25">
      <c r="B293" s="1">
        <v>2024</v>
      </c>
      <c r="C293" s="44"/>
      <c r="D293" s="34" t="s">
        <v>86</v>
      </c>
      <c r="E293" s="34"/>
      <c r="F293" s="6">
        <v>5580</v>
      </c>
    </row>
    <row r="294" spans="2:6" x14ac:dyDescent="0.25">
      <c r="B294" s="1">
        <v>2024</v>
      </c>
      <c r="C294" s="44"/>
      <c r="D294" s="1"/>
      <c r="E294" s="1" t="s">
        <v>36</v>
      </c>
      <c r="F294" s="6">
        <v>285</v>
      </c>
    </row>
    <row r="295" spans="2:6" x14ac:dyDescent="0.25">
      <c r="B295" s="1">
        <v>2024</v>
      </c>
      <c r="C295" s="44"/>
      <c r="D295" s="1"/>
      <c r="E295" s="1" t="s">
        <v>37</v>
      </c>
      <c r="F295" s="6">
        <v>850</v>
      </c>
    </row>
    <row r="296" spans="2:6" x14ac:dyDescent="0.25">
      <c r="B296" s="1">
        <v>2024</v>
      </c>
      <c r="C296" s="44"/>
      <c r="D296" s="1"/>
      <c r="E296" s="1" t="s">
        <v>38</v>
      </c>
      <c r="F296" s="6">
        <v>335</v>
      </c>
    </row>
    <row r="297" spans="2:6" x14ac:dyDescent="0.25">
      <c r="B297" s="1">
        <v>2024</v>
      </c>
      <c r="C297" s="44"/>
      <c r="D297" s="1"/>
      <c r="E297" s="1" t="s">
        <v>39</v>
      </c>
      <c r="F297" s="6">
        <v>1190</v>
      </c>
    </row>
    <row r="298" spans="2:6" x14ac:dyDescent="0.25">
      <c r="B298" s="1">
        <v>2024</v>
      </c>
      <c r="C298" s="44"/>
      <c r="D298" s="1"/>
      <c r="E298" s="1" t="s">
        <v>40</v>
      </c>
      <c r="F298" s="6">
        <v>1105</v>
      </c>
    </row>
    <row r="299" spans="2:6" x14ac:dyDescent="0.25">
      <c r="B299" s="1">
        <v>2024</v>
      </c>
      <c r="C299" s="44"/>
      <c r="D299" s="1"/>
      <c r="E299" s="1" t="s">
        <v>41</v>
      </c>
      <c r="F299" s="6">
        <v>155</v>
      </c>
    </row>
    <row r="300" spans="2:6" x14ac:dyDescent="0.25">
      <c r="B300" s="1">
        <v>2024</v>
      </c>
      <c r="C300" s="44"/>
      <c r="D300" s="1"/>
      <c r="E300" s="1" t="s">
        <v>43</v>
      </c>
      <c r="F300" s="6">
        <v>680</v>
      </c>
    </row>
    <row r="301" spans="2:6" x14ac:dyDescent="0.25">
      <c r="B301" s="1">
        <v>2024</v>
      </c>
      <c r="C301" s="44"/>
      <c r="D301" s="1"/>
      <c r="E301" s="1" t="s">
        <v>44</v>
      </c>
      <c r="F301" s="6">
        <v>225</v>
      </c>
    </row>
    <row r="302" spans="2:6" x14ac:dyDescent="0.25">
      <c r="B302" s="1">
        <v>2024</v>
      </c>
      <c r="C302" s="44"/>
      <c r="D302" s="1"/>
      <c r="E302" s="1" t="s">
        <v>45</v>
      </c>
      <c r="F302" s="6">
        <v>415</v>
      </c>
    </row>
    <row r="303" spans="2:6" x14ac:dyDescent="0.25">
      <c r="B303" s="1">
        <v>2024</v>
      </c>
      <c r="C303" s="44"/>
      <c r="D303" s="1"/>
      <c r="E303" s="1" t="s">
        <v>46</v>
      </c>
      <c r="F303" s="6">
        <v>130</v>
      </c>
    </row>
    <row r="304" spans="2:6" x14ac:dyDescent="0.25">
      <c r="B304" s="1">
        <v>2024</v>
      </c>
      <c r="C304" s="44"/>
      <c r="D304" s="1"/>
      <c r="E304" s="1" t="s">
        <v>47</v>
      </c>
      <c r="F304" s="6">
        <v>205</v>
      </c>
    </row>
    <row r="305" spans="2:6" x14ac:dyDescent="0.25">
      <c r="B305" s="1">
        <v>2024</v>
      </c>
      <c r="C305" s="44"/>
      <c r="D305" s="36" t="s">
        <v>87</v>
      </c>
      <c r="E305" s="36"/>
      <c r="F305" s="8">
        <v>780</v>
      </c>
    </row>
    <row r="306" spans="2:6" x14ac:dyDescent="0.25">
      <c r="B306" s="1">
        <v>2024</v>
      </c>
      <c r="C306" s="44"/>
      <c r="D306" s="1"/>
      <c r="E306" s="1" t="s">
        <v>48</v>
      </c>
      <c r="F306" s="6">
        <v>95</v>
      </c>
    </row>
    <row r="307" spans="2:6" x14ac:dyDescent="0.25">
      <c r="B307" s="1">
        <v>2024</v>
      </c>
      <c r="C307" s="44"/>
      <c r="D307" s="1"/>
      <c r="E307" s="1" t="s">
        <v>49</v>
      </c>
      <c r="F307" s="6">
        <v>280</v>
      </c>
    </row>
    <row r="308" spans="2:6" x14ac:dyDescent="0.25">
      <c r="B308" s="1">
        <v>2024</v>
      </c>
      <c r="C308" s="44"/>
      <c r="D308" s="1"/>
      <c r="E308" s="1" t="s">
        <v>50</v>
      </c>
      <c r="F308" s="6">
        <v>5</v>
      </c>
    </row>
    <row r="309" spans="2:6" x14ac:dyDescent="0.25">
      <c r="B309" s="1">
        <v>2024</v>
      </c>
      <c r="C309" s="44"/>
      <c r="D309" s="1"/>
      <c r="E309" s="1" t="s">
        <v>51</v>
      </c>
      <c r="F309" s="6">
        <v>330</v>
      </c>
    </row>
    <row r="310" spans="2:6" x14ac:dyDescent="0.25">
      <c r="B310" s="1">
        <v>2024</v>
      </c>
      <c r="C310" s="44"/>
      <c r="D310" s="4"/>
      <c r="E310" s="4" t="s">
        <v>52</v>
      </c>
      <c r="F310" s="9">
        <v>70</v>
      </c>
    </row>
    <row r="311" spans="2:6" x14ac:dyDescent="0.25">
      <c r="B311" s="1">
        <v>2024</v>
      </c>
      <c r="C311" s="44"/>
      <c r="D311" s="34" t="s">
        <v>89</v>
      </c>
      <c r="E311" s="34"/>
      <c r="F311" s="6">
        <v>165</v>
      </c>
    </row>
    <row r="312" spans="2:6" x14ac:dyDescent="0.25">
      <c r="B312" s="1">
        <v>2024</v>
      </c>
      <c r="C312" s="44"/>
      <c r="D312" s="1"/>
      <c r="E312" s="1" t="s">
        <v>61</v>
      </c>
      <c r="F312" s="6">
        <v>165</v>
      </c>
    </row>
    <row r="313" spans="2:6" x14ac:dyDescent="0.25">
      <c r="B313" s="1">
        <v>2024</v>
      </c>
      <c r="C313" s="44"/>
      <c r="D313" s="1"/>
      <c r="E313" s="1" t="s">
        <v>62</v>
      </c>
      <c r="F313" s="6">
        <v>5</v>
      </c>
    </row>
    <row r="314" spans="2:6" x14ac:dyDescent="0.25">
      <c r="B314" s="1">
        <v>2024</v>
      </c>
      <c r="C314" s="45"/>
      <c r="D314" s="41" t="s">
        <v>55</v>
      </c>
      <c r="E314" s="41"/>
      <c r="F314" s="7">
        <v>17925</v>
      </c>
    </row>
    <row r="315" spans="2:6" x14ac:dyDescent="0.25">
      <c r="B315" s="1">
        <v>2024</v>
      </c>
      <c r="C315" s="43" t="s">
        <v>71</v>
      </c>
      <c r="D315" s="34" t="s">
        <v>78</v>
      </c>
      <c r="E315" s="34"/>
      <c r="F315" s="6">
        <v>440</v>
      </c>
    </row>
    <row r="316" spans="2:6" x14ac:dyDescent="0.25">
      <c r="B316" s="1">
        <v>2024</v>
      </c>
      <c r="C316" s="44"/>
      <c r="D316" s="1"/>
      <c r="E316" s="1" t="s">
        <v>1</v>
      </c>
      <c r="F316" s="6">
        <v>65</v>
      </c>
    </row>
    <row r="317" spans="2:6" x14ac:dyDescent="0.25">
      <c r="B317" s="1">
        <v>2024</v>
      </c>
      <c r="C317" s="44"/>
      <c r="D317" s="1"/>
      <c r="E317" s="1" t="s">
        <v>2</v>
      </c>
      <c r="F317" s="6">
        <v>5</v>
      </c>
    </row>
    <row r="318" spans="2:6" x14ac:dyDescent="0.25">
      <c r="B318" s="1">
        <v>2024</v>
      </c>
      <c r="C318" s="44"/>
      <c r="D318" s="1"/>
      <c r="E318" s="1" t="s">
        <v>3</v>
      </c>
      <c r="F318" s="6">
        <v>20</v>
      </c>
    </row>
    <row r="319" spans="2:6" x14ac:dyDescent="0.25">
      <c r="B319" s="1">
        <v>2024</v>
      </c>
      <c r="C319" s="44"/>
      <c r="D319" s="1"/>
      <c r="E319" s="1" t="s">
        <v>4</v>
      </c>
      <c r="F319" s="6">
        <v>115</v>
      </c>
    </row>
    <row r="320" spans="2:6" x14ac:dyDescent="0.25">
      <c r="B320" s="1">
        <v>2024</v>
      </c>
      <c r="C320" s="44"/>
      <c r="D320" s="1"/>
      <c r="E320" s="1" t="s">
        <v>5</v>
      </c>
      <c r="F320" s="6">
        <v>135</v>
      </c>
    </row>
    <row r="321" spans="2:6" x14ac:dyDescent="0.25">
      <c r="B321" s="1">
        <v>2024</v>
      </c>
      <c r="C321" s="44"/>
      <c r="D321" s="1"/>
      <c r="E321" s="1" t="s">
        <v>6</v>
      </c>
      <c r="F321" s="6">
        <v>105</v>
      </c>
    </row>
    <row r="322" spans="2:6" x14ac:dyDescent="0.25">
      <c r="B322" s="1">
        <v>2024</v>
      </c>
      <c r="C322" s="44"/>
      <c r="D322" s="36" t="s">
        <v>79</v>
      </c>
      <c r="E322" s="36"/>
      <c r="F322" s="8">
        <v>665</v>
      </c>
    </row>
    <row r="323" spans="2:6" x14ac:dyDescent="0.25">
      <c r="B323" s="1">
        <v>2024</v>
      </c>
      <c r="C323" s="44"/>
      <c r="D323" s="1"/>
      <c r="E323" s="1" t="s">
        <v>7</v>
      </c>
      <c r="F323" s="6">
        <v>525</v>
      </c>
    </row>
    <row r="324" spans="2:6" x14ac:dyDescent="0.25">
      <c r="B324" s="1">
        <v>2024</v>
      </c>
      <c r="C324" s="44"/>
      <c r="D324" s="1"/>
      <c r="E324" s="1" t="s">
        <v>8</v>
      </c>
      <c r="F324" s="6">
        <v>125</v>
      </c>
    </row>
    <row r="325" spans="2:6" x14ac:dyDescent="0.25">
      <c r="B325" s="1">
        <v>2024</v>
      </c>
      <c r="C325" s="44"/>
      <c r="D325" s="4"/>
      <c r="E325" s="4" t="s">
        <v>9</v>
      </c>
      <c r="F325" s="9">
        <v>15</v>
      </c>
    </row>
    <row r="326" spans="2:6" x14ac:dyDescent="0.25">
      <c r="B326" s="1">
        <v>2024</v>
      </c>
      <c r="C326" s="44"/>
      <c r="D326" s="34" t="s">
        <v>80</v>
      </c>
      <c r="E326" s="34"/>
      <c r="F326" s="6">
        <v>105</v>
      </c>
    </row>
    <row r="327" spans="2:6" x14ac:dyDescent="0.25">
      <c r="B327" s="1">
        <v>2024</v>
      </c>
      <c r="C327" s="44"/>
      <c r="D327" s="1"/>
      <c r="E327" s="1" t="s">
        <v>10</v>
      </c>
      <c r="F327" s="6">
        <v>75</v>
      </c>
    </row>
    <row r="328" spans="2:6" x14ac:dyDescent="0.25">
      <c r="B328" s="1">
        <v>2024</v>
      </c>
      <c r="C328" s="44"/>
      <c r="D328" s="1"/>
      <c r="E328" s="1" t="s">
        <v>12</v>
      </c>
      <c r="F328" s="6">
        <v>10</v>
      </c>
    </row>
    <row r="329" spans="2:6" x14ac:dyDescent="0.25">
      <c r="B329" s="1">
        <v>2024</v>
      </c>
      <c r="C329" s="44"/>
      <c r="D329" s="1"/>
      <c r="E329" s="1" t="s">
        <v>16</v>
      </c>
      <c r="F329" s="6">
        <v>20</v>
      </c>
    </row>
    <row r="330" spans="2:6" x14ac:dyDescent="0.25">
      <c r="B330" s="1">
        <v>2024</v>
      </c>
      <c r="C330" s="44"/>
      <c r="D330" s="36" t="s">
        <v>81</v>
      </c>
      <c r="E330" s="36"/>
      <c r="F330" s="8">
        <v>85</v>
      </c>
    </row>
    <row r="331" spans="2:6" x14ac:dyDescent="0.25">
      <c r="B331" s="1">
        <v>2024</v>
      </c>
      <c r="C331" s="44"/>
      <c r="D331" s="4"/>
      <c r="E331" s="4" t="s">
        <v>17</v>
      </c>
      <c r="F331" s="9">
        <v>85</v>
      </c>
    </row>
    <row r="332" spans="2:6" x14ac:dyDescent="0.25">
      <c r="B332" s="1">
        <v>2024</v>
      </c>
      <c r="C332" s="44"/>
      <c r="D332" s="34" t="s">
        <v>82</v>
      </c>
      <c r="E332" s="34"/>
      <c r="F332" s="6">
        <v>620</v>
      </c>
    </row>
    <row r="333" spans="2:6" x14ac:dyDescent="0.25">
      <c r="B333" s="1">
        <v>2024</v>
      </c>
      <c r="C333" s="44"/>
      <c r="D333" s="1"/>
      <c r="E333" s="1" t="s">
        <v>66</v>
      </c>
      <c r="F333" s="6">
        <v>425</v>
      </c>
    </row>
    <row r="334" spans="2:6" x14ac:dyDescent="0.25">
      <c r="B334" s="1">
        <v>2024</v>
      </c>
      <c r="C334" s="44"/>
      <c r="D334" s="1"/>
      <c r="E334" s="1" t="s">
        <v>18</v>
      </c>
      <c r="F334" s="6">
        <v>40</v>
      </c>
    </row>
    <row r="335" spans="2:6" x14ac:dyDescent="0.25">
      <c r="B335" s="1">
        <v>2024</v>
      </c>
      <c r="C335" s="44"/>
      <c r="D335" s="1"/>
      <c r="E335" s="1" t="s">
        <v>19</v>
      </c>
      <c r="F335" s="6">
        <v>5</v>
      </c>
    </row>
    <row r="336" spans="2:6" x14ac:dyDescent="0.25">
      <c r="B336" s="1">
        <v>2024</v>
      </c>
      <c r="C336" s="44"/>
      <c r="D336" s="1"/>
      <c r="E336" s="1" t="s">
        <v>20</v>
      </c>
      <c r="F336" s="6">
        <v>130</v>
      </c>
    </row>
    <row r="337" spans="2:6" x14ac:dyDescent="0.25">
      <c r="B337" s="1">
        <v>2024</v>
      </c>
      <c r="C337" s="44"/>
      <c r="D337" s="1"/>
      <c r="E337" s="1" t="s">
        <v>67</v>
      </c>
      <c r="F337" s="6">
        <v>20</v>
      </c>
    </row>
    <row r="338" spans="2:6" x14ac:dyDescent="0.25">
      <c r="B338" s="1">
        <v>2024</v>
      </c>
      <c r="C338" s="44"/>
      <c r="D338" s="36" t="s">
        <v>83</v>
      </c>
      <c r="E338" s="36"/>
      <c r="F338" s="8">
        <v>5</v>
      </c>
    </row>
    <row r="339" spans="2:6" x14ac:dyDescent="0.25">
      <c r="B339" s="1">
        <v>2024</v>
      </c>
      <c r="C339" s="44"/>
      <c r="D339" s="4"/>
      <c r="E339" s="4" t="s">
        <v>28</v>
      </c>
      <c r="F339" s="9">
        <v>5</v>
      </c>
    </row>
    <row r="340" spans="2:6" x14ac:dyDescent="0.25">
      <c r="B340" s="1">
        <v>2024</v>
      </c>
      <c r="C340" s="44"/>
      <c r="D340" s="34" t="s">
        <v>85</v>
      </c>
      <c r="E340" s="34"/>
      <c r="F340" s="6">
        <v>1340</v>
      </c>
    </row>
    <row r="341" spans="2:6" x14ac:dyDescent="0.25">
      <c r="B341" s="1">
        <v>2024</v>
      </c>
      <c r="C341" s="44"/>
      <c r="D341" s="1"/>
      <c r="E341" s="1" t="s">
        <v>32</v>
      </c>
      <c r="F341" s="6">
        <v>155</v>
      </c>
    </row>
    <row r="342" spans="2:6" x14ac:dyDescent="0.25">
      <c r="B342" s="1">
        <v>2024</v>
      </c>
      <c r="C342" s="44"/>
      <c r="D342" s="1"/>
      <c r="E342" s="1" t="s">
        <v>33</v>
      </c>
      <c r="F342" s="6">
        <v>570</v>
      </c>
    </row>
    <row r="343" spans="2:6" x14ac:dyDescent="0.25">
      <c r="B343" s="1">
        <v>2024</v>
      </c>
      <c r="C343" s="44"/>
      <c r="D343" s="1"/>
      <c r="E343" s="1" t="s">
        <v>34</v>
      </c>
      <c r="F343" s="6">
        <v>295</v>
      </c>
    </row>
    <row r="344" spans="2:6" x14ac:dyDescent="0.25">
      <c r="B344" s="1">
        <v>2024</v>
      </c>
      <c r="C344" s="44"/>
      <c r="D344" s="1"/>
      <c r="E344" s="1" t="s">
        <v>59</v>
      </c>
      <c r="F344" s="6">
        <v>15</v>
      </c>
    </row>
    <row r="345" spans="2:6" x14ac:dyDescent="0.25">
      <c r="B345" s="1">
        <v>2024</v>
      </c>
      <c r="C345" s="44"/>
      <c r="D345" s="1"/>
      <c r="E345" s="1" t="s">
        <v>35</v>
      </c>
      <c r="F345" s="6">
        <v>220</v>
      </c>
    </row>
    <row r="346" spans="2:6" x14ac:dyDescent="0.25">
      <c r="B346" s="1">
        <v>2024</v>
      </c>
      <c r="C346" s="44"/>
      <c r="D346" s="1"/>
      <c r="E346" s="1" t="s">
        <v>60</v>
      </c>
      <c r="F346" s="6">
        <v>85</v>
      </c>
    </row>
    <row r="347" spans="2:6" x14ac:dyDescent="0.25">
      <c r="B347" s="1">
        <v>2024</v>
      </c>
      <c r="C347" s="44"/>
      <c r="D347" s="36" t="s">
        <v>86</v>
      </c>
      <c r="E347" s="36"/>
      <c r="F347" s="8">
        <v>360</v>
      </c>
    </row>
    <row r="348" spans="2:6" x14ac:dyDescent="0.25">
      <c r="B348" s="1">
        <v>2024</v>
      </c>
      <c r="C348" s="44"/>
      <c r="D348" s="1"/>
      <c r="E348" s="1" t="s">
        <v>36</v>
      </c>
      <c r="F348" s="6">
        <v>10</v>
      </c>
    </row>
    <row r="349" spans="2:6" x14ac:dyDescent="0.25">
      <c r="B349" s="1">
        <v>2024</v>
      </c>
      <c r="C349" s="44"/>
      <c r="D349" s="1"/>
      <c r="E349" s="1" t="s">
        <v>37</v>
      </c>
      <c r="F349" s="6">
        <v>85</v>
      </c>
    </row>
    <row r="350" spans="2:6" x14ac:dyDescent="0.25">
      <c r="B350" s="1">
        <v>2024</v>
      </c>
      <c r="C350" s="44"/>
      <c r="D350" s="1"/>
      <c r="E350" s="1" t="s">
        <v>39</v>
      </c>
      <c r="F350" s="6">
        <v>25</v>
      </c>
    </row>
    <row r="351" spans="2:6" x14ac:dyDescent="0.25">
      <c r="B351" s="1">
        <v>2024</v>
      </c>
      <c r="C351" s="44"/>
      <c r="D351" s="1"/>
      <c r="E351" s="1" t="s">
        <v>40</v>
      </c>
      <c r="F351" s="6">
        <v>30</v>
      </c>
    </row>
    <row r="352" spans="2:6" x14ac:dyDescent="0.25">
      <c r="B352" s="1">
        <v>2024</v>
      </c>
      <c r="C352" s="44"/>
      <c r="D352" s="1"/>
      <c r="E352" s="1" t="s">
        <v>43</v>
      </c>
      <c r="F352" s="6">
        <v>10</v>
      </c>
    </row>
    <row r="353" spans="2:6" x14ac:dyDescent="0.25">
      <c r="B353" s="1">
        <v>2024</v>
      </c>
      <c r="C353" s="44"/>
      <c r="D353" s="1"/>
      <c r="E353" s="1" t="s">
        <v>44</v>
      </c>
      <c r="F353" s="6">
        <v>5</v>
      </c>
    </row>
    <row r="354" spans="2:6" x14ac:dyDescent="0.25">
      <c r="B354" s="1">
        <v>2024</v>
      </c>
      <c r="C354" s="44"/>
      <c r="D354" s="1"/>
      <c r="E354" s="1" t="s">
        <v>45</v>
      </c>
      <c r="F354" s="6">
        <v>135</v>
      </c>
    </row>
    <row r="355" spans="2:6" x14ac:dyDescent="0.25">
      <c r="B355" s="1">
        <v>2024</v>
      </c>
      <c r="C355" s="44"/>
      <c r="D355" s="4"/>
      <c r="E355" s="4" t="s">
        <v>46</v>
      </c>
      <c r="F355" s="9">
        <v>65</v>
      </c>
    </row>
    <row r="356" spans="2:6" x14ac:dyDescent="0.25">
      <c r="B356" s="1">
        <v>2024</v>
      </c>
      <c r="C356" s="44"/>
      <c r="D356" s="34" t="s">
        <v>87</v>
      </c>
      <c r="E356" s="34"/>
      <c r="F356" s="6">
        <v>5</v>
      </c>
    </row>
    <row r="357" spans="2:6" x14ac:dyDescent="0.25">
      <c r="B357" s="1">
        <v>2024</v>
      </c>
      <c r="C357" s="44"/>
      <c r="D357" s="1"/>
      <c r="E357" s="1" t="s">
        <v>50</v>
      </c>
      <c r="F357" s="6">
        <v>5</v>
      </c>
    </row>
    <row r="358" spans="2:6" x14ac:dyDescent="0.25">
      <c r="B358" s="1">
        <v>2024</v>
      </c>
      <c r="C358" s="44"/>
      <c r="D358" s="36" t="s">
        <v>89</v>
      </c>
      <c r="E358" s="36"/>
      <c r="F358" s="8">
        <v>20</v>
      </c>
    </row>
    <row r="359" spans="2:6" x14ac:dyDescent="0.25">
      <c r="B359" s="1">
        <v>2024</v>
      </c>
      <c r="C359" s="44"/>
      <c r="D359" s="4"/>
      <c r="E359" s="4" t="s">
        <v>61</v>
      </c>
      <c r="F359" s="9">
        <v>20</v>
      </c>
    </row>
    <row r="360" spans="2:6" x14ac:dyDescent="0.25">
      <c r="B360" s="1">
        <v>2024</v>
      </c>
      <c r="C360" s="45"/>
      <c r="D360" s="41" t="s">
        <v>55</v>
      </c>
      <c r="E360" s="41"/>
      <c r="F360" s="7">
        <v>3650</v>
      </c>
    </row>
    <row r="361" spans="2:6" x14ac:dyDescent="0.25">
      <c r="B361" s="1">
        <v>2024</v>
      </c>
      <c r="C361" s="43" t="s">
        <v>72</v>
      </c>
      <c r="D361" s="34" t="s">
        <v>78</v>
      </c>
      <c r="E361" s="34"/>
      <c r="F361" s="6">
        <v>4880</v>
      </c>
    </row>
    <row r="362" spans="2:6" x14ac:dyDescent="0.25">
      <c r="B362" s="1">
        <v>2024</v>
      </c>
      <c r="C362" s="44"/>
      <c r="D362" s="1"/>
      <c r="E362" s="1" t="s">
        <v>1</v>
      </c>
      <c r="F362" s="6">
        <v>645</v>
      </c>
    </row>
    <row r="363" spans="2:6" x14ac:dyDescent="0.25">
      <c r="B363" s="1">
        <v>2024</v>
      </c>
      <c r="C363" s="44"/>
      <c r="D363" s="1"/>
      <c r="E363" s="1" t="s">
        <v>2</v>
      </c>
      <c r="F363" s="6">
        <v>355</v>
      </c>
    </row>
    <row r="364" spans="2:6" x14ac:dyDescent="0.25">
      <c r="B364" s="1">
        <v>2024</v>
      </c>
      <c r="C364" s="44"/>
      <c r="D364" s="1"/>
      <c r="E364" s="1" t="s">
        <v>3</v>
      </c>
      <c r="F364" s="6">
        <v>185</v>
      </c>
    </row>
    <row r="365" spans="2:6" x14ac:dyDescent="0.25">
      <c r="B365" s="1">
        <v>2024</v>
      </c>
      <c r="C365" s="44"/>
      <c r="D365" s="1"/>
      <c r="E365" s="1" t="s">
        <v>4</v>
      </c>
      <c r="F365" s="6">
        <v>285</v>
      </c>
    </row>
    <row r="366" spans="2:6" x14ac:dyDescent="0.25">
      <c r="B366" s="1">
        <v>2024</v>
      </c>
      <c r="C366" s="44"/>
      <c r="D366" s="1"/>
      <c r="E366" s="1" t="s">
        <v>5</v>
      </c>
      <c r="F366" s="6">
        <v>2965</v>
      </c>
    </row>
    <row r="367" spans="2:6" x14ac:dyDescent="0.25">
      <c r="B367" s="1">
        <v>2024</v>
      </c>
      <c r="C367" s="44"/>
      <c r="D367" s="1"/>
      <c r="E367" s="1" t="s">
        <v>6</v>
      </c>
      <c r="F367" s="6">
        <v>445</v>
      </c>
    </row>
    <row r="368" spans="2:6" x14ac:dyDescent="0.25">
      <c r="B368" s="1">
        <v>2024</v>
      </c>
      <c r="C368" s="44"/>
      <c r="D368" s="36" t="s">
        <v>79</v>
      </c>
      <c r="E368" s="36"/>
      <c r="F368" s="8">
        <v>420</v>
      </c>
    </row>
    <row r="369" spans="2:6" x14ac:dyDescent="0.25">
      <c r="B369" s="1">
        <v>2024</v>
      </c>
      <c r="C369" s="44"/>
      <c r="D369" s="1"/>
      <c r="E369" s="1" t="s">
        <v>7</v>
      </c>
      <c r="F369" s="6">
        <v>215</v>
      </c>
    </row>
    <row r="370" spans="2:6" x14ac:dyDescent="0.25">
      <c r="B370" s="1">
        <v>2024</v>
      </c>
      <c r="C370" s="44"/>
      <c r="D370" s="1"/>
      <c r="E370" s="1" t="s">
        <v>8</v>
      </c>
      <c r="F370" s="6">
        <v>200</v>
      </c>
    </row>
    <row r="371" spans="2:6" x14ac:dyDescent="0.25">
      <c r="B371" s="1">
        <v>2024</v>
      </c>
      <c r="C371" s="44"/>
      <c r="D371" s="21"/>
      <c r="E371" s="21" t="s">
        <v>80</v>
      </c>
      <c r="F371" s="6">
        <v>245</v>
      </c>
    </row>
    <row r="372" spans="2:6" x14ac:dyDescent="0.25">
      <c r="B372" s="1">
        <v>2024</v>
      </c>
      <c r="C372" s="44"/>
      <c r="D372" s="1"/>
      <c r="E372" s="1" t="s">
        <v>10</v>
      </c>
      <c r="F372" s="6">
        <v>5</v>
      </c>
    </row>
    <row r="373" spans="2:6" x14ac:dyDescent="0.25">
      <c r="B373" s="1">
        <v>2024</v>
      </c>
      <c r="C373" s="44"/>
      <c r="D373" s="1"/>
      <c r="E373" s="1" t="s">
        <v>13</v>
      </c>
      <c r="F373" s="6">
        <v>205</v>
      </c>
    </row>
    <row r="374" spans="2:6" x14ac:dyDescent="0.25">
      <c r="B374" s="1">
        <v>2024</v>
      </c>
      <c r="C374" s="44"/>
      <c r="D374" s="4"/>
      <c r="E374" s="4" t="s">
        <v>16</v>
      </c>
      <c r="F374" s="9">
        <v>40</v>
      </c>
    </row>
    <row r="375" spans="2:6" x14ac:dyDescent="0.25">
      <c r="B375" s="1">
        <v>2024</v>
      </c>
      <c r="C375" s="44"/>
      <c r="D375" s="34" t="s">
        <v>81</v>
      </c>
      <c r="E375" s="34"/>
      <c r="F375" s="6">
        <v>5</v>
      </c>
    </row>
    <row r="376" spans="2:6" x14ac:dyDescent="0.25">
      <c r="B376" s="1">
        <v>2024</v>
      </c>
      <c r="C376" s="44"/>
      <c r="D376" s="1"/>
      <c r="E376" s="1" t="s">
        <v>17</v>
      </c>
      <c r="F376" s="6">
        <v>5</v>
      </c>
    </row>
    <row r="377" spans="2:6" x14ac:dyDescent="0.25">
      <c r="B377" s="1">
        <v>2024</v>
      </c>
      <c r="C377" s="44"/>
      <c r="D377" s="36" t="s">
        <v>82</v>
      </c>
      <c r="E377" s="36"/>
      <c r="F377" s="8">
        <v>175</v>
      </c>
    </row>
    <row r="378" spans="2:6" x14ac:dyDescent="0.25">
      <c r="B378" s="1">
        <v>2024</v>
      </c>
      <c r="C378" s="44"/>
      <c r="D378" s="1"/>
      <c r="E378" s="1" t="s">
        <v>66</v>
      </c>
      <c r="F378" s="6">
        <v>30</v>
      </c>
    </row>
    <row r="379" spans="2:6" x14ac:dyDescent="0.25">
      <c r="B379" s="1">
        <v>2024</v>
      </c>
      <c r="C379" s="44"/>
      <c r="D379" s="1"/>
      <c r="E379" s="1" t="s">
        <v>58</v>
      </c>
      <c r="F379" s="6">
        <v>25</v>
      </c>
    </row>
    <row r="380" spans="2:6" x14ac:dyDescent="0.25">
      <c r="B380" s="1">
        <v>2024</v>
      </c>
      <c r="C380" s="44"/>
      <c r="D380" s="4"/>
      <c r="E380" s="4" t="s">
        <v>20</v>
      </c>
      <c r="F380" s="9">
        <v>120</v>
      </c>
    </row>
    <row r="381" spans="2:6" x14ac:dyDescent="0.25">
      <c r="B381" s="1">
        <v>2024</v>
      </c>
      <c r="C381" s="44"/>
      <c r="D381" s="34" t="s">
        <v>83</v>
      </c>
      <c r="E381" s="34"/>
      <c r="F381" s="6">
        <v>4425</v>
      </c>
    </row>
    <row r="382" spans="2:6" x14ac:dyDescent="0.25">
      <c r="B382" s="1">
        <v>2024</v>
      </c>
      <c r="C382" s="44"/>
      <c r="D382" s="1"/>
      <c r="E382" s="1" t="s">
        <v>21</v>
      </c>
      <c r="F382" s="6">
        <v>1860</v>
      </c>
    </row>
    <row r="383" spans="2:6" x14ac:dyDescent="0.25">
      <c r="B383" s="1">
        <v>2024</v>
      </c>
      <c r="C383" s="44"/>
      <c r="D383" s="1"/>
      <c r="E383" s="1" t="s">
        <v>22</v>
      </c>
      <c r="F383" s="6">
        <v>235</v>
      </c>
    </row>
    <row r="384" spans="2:6" x14ac:dyDescent="0.25">
      <c r="B384" s="1">
        <v>2024</v>
      </c>
      <c r="C384" s="44"/>
      <c r="D384" s="1"/>
      <c r="E384" s="1" t="s">
        <v>23</v>
      </c>
      <c r="F384" s="6">
        <v>315</v>
      </c>
    </row>
    <row r="385" spans="2:6" x14ac:dyDescent="0.25">
      <c r="B385" s="1">
        <v>2024</v>
      </c>
      <c r="C385" s="44"/>
      <c r="D385" s="1"/>
      <c r="E385" s="1" t="s">
        <v>73</v>
      </c>
      <c r="F385" s="6">
        <v>630</v>
      </c>
    </row>
    <row r="386" spans="2:6" x14ac:dyDescent="0.25">
      <c r="B386" s="1">
        <v>2024</v>
      </c>
      <c r="C386" s="44"/>
      <c r="D386" s="1"/>
      <c r="E386" s="1" t="s">
        <v>25</v>
      </c>
      <c r="F386" s="6">
        <v>435</v>
      </c>
    </row>
    <row r="387" spans="2:6" x14ac:dyDescent="0.25">
      <c r="B387" s="1">
        <v>2024</v>
      </c>
      <c r="C387" s="44"/>
      <c r="D387" s="1"/>
      <c r="E387" s="1" t="s">
        <v>26</v>
      </c>
      <c r="F387" s="6">
        <v>65</v>
      </c>
    </row>
    <row r="388" spans="2:6" x14ac:dyDescent="0.25">
      <c r="B388" s="1">
        <v>2024</v>
      </c>
      <c r="C388" s="44"/>
      <c r="D388" s="1"/>
      <c r="E388" s="1" t="s">
        <v>27</v>
      </c>
      <c r="F388" s="6">
        <v>375</v>
      </c>
    </row>
    <row r="389" spans="2:6" x14ac:dyDescent="0.25">
      <c r="B389" s="1">
        <v>2024</v>
      </c>
      <c r="C389" s="44"/>
      <c r="D389" s="1"/>
      <c r="E389" s="1" t="s">
        <v>28</v>
      </c>
      <c r="F389" s="6">
        <v>505</v>
      </c>
    </row>
    <row r="390" spans="2:6" x14ac:dyDescent="0.25">
      <c r="B390" s="1">
        <v>2024</v>
      </c>
      <c r="C390" s="44"/>
      <c r="D390" s="36" t="s">
        <v>84</v>
      </c>
      <c r="E390" s="36"/>
      <c r="F390" s="8">
        <v>610</v>
      </c>
    </row>
    <row r="391" spans="2:6" x14ac:dyDescent="0.25">
      <c r="B391" s="1">
        <v>2024</v>
      </c>
      <c r="C391" s="44"/>
      <c r="D391" s="1"/>
      <c r="E391" s="1" t="s">
        <v>29</v>
      </c>
      <c r="F391" s="6">
        <v>445</v>
      </c>
    </row>
    <row r="392" spans="2:6" x14ac:dyDescent="0.25">
      <c r="B392" s="1">
        <v>2024</v>
      </c>
      <c r="C392" s="44"/>
      <c r="D392" s="1"/>
      <c r="E392" s="1" t="s">
        <v>30</v>
      </c>
      <c r="F392" s="6">
        <v>155</v>
      </c>
    </row>
    <row r="393" spans="2:6" x14ac:dyDescent="0.25">
      <c r="B393" s="1">
        <v>2024</v>
      </c>
      <c r="C393" s="44"/>
      <c r="D393" s="4"/>
      <c r="E393" s="4" t="s">
        <v>31</v>
      </c>
      <c r="F393" s="9">
        <v>10</v>
      </c>
    </row>
    <row r="394" spans="2:6" x14ac:dyDescent="0.25">
      <c r="B394" s="1">
        <v>2024</v>
      </c>
      <c r="C394" s="44"/>
      <c r="D394" s="34" t="s">
        <v>85</v>
      </c>
      <c r="E394" s="34"/>
      <c r="F394" s="6">
        <v>2275</v>
      </c>
    </row>
    <row r="395" spans="2:6" x14ac:dyDescent="0.25">
      <c r="B395" s="1">
        <v>2024</v>
      </c>
      <c r="C395" s="44"/>
      <c r="D395" s="1"/>
      <c r="E395" s="1" t="s">
        <v>32</v>
      </c>
      <c r="F395" s="6">
        <v>410</v>
      </c>
    </row>
    <row r="396" spans="2:6" x14ac:dyDescent="0.25">
      <c r="B396" s="1">
        <v>2024</v>
      </c>
      <c r="C396" s="44"/>
      <c r="D396" s="1"/>
      <c r="E396" s="1" t="s">
        <v>33</v>
      </c>
      <c r="F396" s="6">
        <v>1005</v>
      </c>
    </row>
    <row r="397" spans="2:6" x14ac:dyDescent="0.25">
      <c r="B397" s="1">
        <v>2024</v>
      </c>
      <c r="C397" s="44"/>
      <c r="D397" s="1"/>
      <c r="E397" s="1" t="s">
        <v>34</v>
      </c>
      <c r="F397" s="6">
        <v>445</v>
      </c>
    </row>
    <row r="398" spans="2:6" x14ac:dyDescent="0.25">
      <c r="B398" s="1">
        <v>2024</v>
      </c>
      <c r="C398" s="44"/>
      <c r="D398" s="1"/>
      <c r="E398" s="1" t="s">
        <v>59</v>
      </c>
      <c r="F398" s="6">
        <v>145</v>
      </c>
    </row>
    <row r="399" spans="2:6" x14ac:dyDescent="0.25">
      <c r="B399" s="1">
        <v>2024</v>
      </c>
      <c r="C399" s="44"/>
      <c r="D399" s="1"/>
      <c r="E399" s="1" t="s">
        <v>35</v>
      </c>
      <c r="F399" s="6">
        <v>265</v>
      </c>
    </row>
    <row r="400" spans="2:6" x14ac:dyDescent="0.25">
      <c r="B400" s="1">
        <v>2024</v>
      </c>
      <c r="C400" s="44"/>
      <c r="D400" s="1"/>
      <c r="E400" s="1" t="s">
        <v>60</v>
      </c>
      <c r="F400" s="6">
        <v>10</v>
      </c>
    </row>
    <row r="401" spans="2:6" x14ac:dyDescent="0.25">
      <c r="B401" s="1">
        <v>2024</v>
      </c>
      <c r="C401" s="44"/>
      <c r="D401" s="36" t="s">
        <v>86</v>
      </c>
      <c r="E401" s="36"/>
      <c r="F401" s="8">
        <v>5220</v>
      </c>
    </row>
    <row r="402" spans="2:6" x14ac:dyDescent="0.25">
      <c r="B402" s="1">
        <v>2024</v>
      </c>
      <c r="C402" s="44"/>
      <c r="D402" s="1"/>
      <c r="E402" s="1" t="s">
        <v>36</v>
      </c>
      <c r="F402" s="6">
        <v>285</v>
      </c>
    </row>
    <row r="403" spans="2:6" x14ac:dyDescent="0.25">
      <c r="B403" s="1">
        <v>2024</v>
      </c>
      <c r="C403" s="44"/>
      <c r="D403" s="1"/>
      <c r="E403" s="1" t="s">
        <v>37</v>
      </c>
      <c r="F403" s="6">
        <v>1285</v>
      </c>
    </row>
    <row r="404" spans="2:6" x14ac:dyDescent="0.25">
      <c r="B404" s="1">
        <v>2024</v>
      </c>
      <c r="C404" s="44"/>
      <c r="D404" s="1"/>
      <c r="E404" s="1" t="s">
        <v>38</v>
      </c>
      <c r="F404" s="6">
        <v>80</v>
      </c>
    </row>
    <row r="405" spans="2:6" x14ac:dyDescent="0.25">
      <c r="B405" s="1">
        <v>2024</v>
      </c>
      <c r="C405" s="44"/>
      <c r="D405" s="1"/>
      <c r="E405" s="1" t="s">
        <v>39</v>
      </c>
      <c r="F405" s="6">
        <v>1030</v>
      </c>
    </row>
    <row r="406" spans="2:6" x14ac:dyDescent="0.25">
      <c r="B406" s="1">
        <v>2024</v>
      </c>
      <c r="C406" s="44"/>
      <c r="D406" s="1"/>
      <c r="E406" s="1" t="s">
        <v>40</v>
      </c>
      <c r="F406" s="6">
        <v>870</v>
      </c>
    </row>
    <row r="407" spans="2:6" x14ac:dyDescent="0.25">
      <c r="B407" s="1">
        <v>2024</v>
      </c>
      <c r="C407" s="44"/>
      <c r="D407" s="1"/>
      <c r="E407" s="1" t="s">
        <v>43</v>
      </c>
      <c r="F407" s="6">
        <v>525</v>
      </c>
    </row>
    <row r="408" spans="2:6" x14ac:dyDescent="0.25">
      <c r="B408" s="1">
        <v>2024</v>
      </c>
      <c r="C408" s="44"/>
      <c r="D408" s="1"/>
      <c r="E408" s="1" t="s">
        <v>44</v>
      </c>
      <c r="F408" s="6">
        <v>440</v>
      </c>
    </row>
    <row r="409" spans="2:6" x14ac:dyDescent="0.25">
      <c r="B409" s="1">
        <v>2024</v>
      </c>
      <c r="C409" s="44"/>
      <c r="D409" s="1"/>
      <c r="E409" s="1" t="s">
        <v>45</v>
      </c>
      <c r="F409" s="6">
        <v>280</v>
      </c>
    </row>
    <row r="410" spans="2:6" x14ac:dyDescent="0.25">
      <c r="B410" s="1">
        <v>2024</v>
      </c>
      <c r="C410" s="44"/>
      <c r="D410" s="1"/>
      <c r="E410" s="1" t="s">
        <v>46</v>
      </c>
      <c r="F410" s="6">
        <v>195</v>
      </c>
    </row>
    <row r="411" spans="2:6" x14ac:dyDescent="0.25">
      <c r="B411" s="1">
        <v>2024</v>
      </c>
      <c r="C411" s="44"/>
      <c r="D411" s="4"/>
      <c r="E411" s="4" t="s">
        <v>47</v>
      </c>
      <c r="F411" s="9">
        <v>235</v>
      </c>
    </row>
    <row r="412" spans="2:6" x14ac:dyDescent="0.25">
      <c r="B412" s="1">
        <v>2024</v>
      </c>
      <c r="C412" s="44"/>
      <c r="D412" s="34" t="s">
        <v>87</v>
      </c>
      <c r="E412" s="34"/>
      <c r="F412" s="6">
        <v>410</v>
      </c>
    </row>
    <row r="413" spans="2:6" x14ac:dyDescent="0.25">
      <c r="B413" s="1">
        <v>2024</v>
      </c>
      <c r="C413" s="44"/>
      <c r="D413" s="1"/>
      <c r="E413" s="1" t="s">
        <v>48</v>
      </c>
      <c r="F413" s="6">
        <v>225</v>
      </c>
    </row>
    <row r="414" spans="2:6" x14ac:dyDescent="0.25">
      <c r="B414" s="1">
        <v>2024</v>
      </c>
      <c r="C414" s="44"/>
      <c r="D414" s="1"/>
      <c r="E414" s="1" t="s">
        <v>50</v>
      </c>
      <c r="F414" s="6">
        <v>5</v>
      </c>
    </row>
    <row r="415" spans="2:6" x14ac:dyDescent="0.25">
      <c r="B415" s="1">
        <v>2024</v>
      </c>
      <c r="C415" s="44"/>
      <c r="D415" s="1"/>
      <c r="E415" s="1" t="s">
        <v>51</v>
      </c>
      <c r="F415" s="6">
        <v>185</v>
      </c>
    </row>
    <row r="416" spans="2:6" x14ac:dyDescent="0.25">
      <c r="B416" s="1">
        <v>2024</v>
      </c>
      <c r="C416" s="44"/>
      <c r="D416" s="36" t="s">
        <v>89</v>
      </c>
      <c r="E416" s="36"/>
      <c r="F416" s="8">
        <v>5</v>
      </c>
    </row>
    <row r="417" spans="2:6" x14ac:dyDescent="0.25">
      <c r="B417" s="1">
        <v>2024</v>
      </c>
      <c r="C417" s="44"/>
      <c r="D417" s="1"/>
      <c r="E417" s="1" t="s">
        <v>61</v>
      </c>
      <c r="F417" s="6">
        <v>5</v>
      </c>
    </row>
    <row r="418" spans="2:6" x14ac:dyDescent="0.25">
      <c r="B418" s="1">
        <v>2024</v>
      </c>
      <c r="C418" s="44"/>
      <c r="D418" s="4"/>
      <c r="E418" s="4" t="s">
        <v>63</v>
      </c>
      <c r="F418" s="9">
        <v>5</v>
      </c>
    </row>
    <row r="419" spans="2:6" x14ac:dyDescent="0.25">
      <c r="B419" s="1">
        <v>2024</v>
      </c>
      <c r="C419" s="45"/>
      <c r="D419" s="41" t="s">
        <v>55</v>
      </c>
      <c r="E419" s="41"/>
      <c r="F419" s="7">
        <v>18665</v>
      </c>
    </row>
    <row r="420" spans="2:6" x14ac:dyDescent="0.25">
      <c r="B420" s="1">
        <v>2024</v>
      </c>
      <c r="C420" s="43" t="s">
        <v>74</v>
      </c>
      <c r="D420" s="34" t="s">
        <v>78</v>
      </c>
      <c r="E420" s="34"/>
      <c r="F420" s="6">
        <v>1225</v>
      </c>
    </row>
    <row r="421" spans="2:6" x14ac:dyDescent="0.25">
      <c r="B421" s="1">
        <v>2024</v>
      </c>
      <c r="C421" s="44"/>
      <c r="D421" s="1"/>
      <c r="E421" s="1" t="s">
        <v>1</v>
      </c>
      <c r="F421" s="6">
        <v>330</v>
      </c>
    </row>
    <row r="422" spans="2:6" x14ac:dyDescent="0.25">
      <c r="B422" s="1">
        <v>2024</v>
      </c>
      <c r="C422" s="44"/>
      <c r="D422" s="1"/>
      <c r="E422" s="1" t="s">
        <v>2</v>
      </c>
      <c r="F422" s="6">
        <v>65</v>
      </c>
    </row>
    <row r="423" spans="2:6" x14ac:dyDescent="0.25">
      <c r="B423" s="1">
        <v>2024</v>
      </c>
      <c r="C423" s="44"/>
      <c r="D423" s="1"/>
      <c r="E423" s="1" t="s">
        <v>3</v>
      </c>
      <c r="F423" s="6">
        <v>90</v>
      </c>
    </row>
    <row r="424" spans="2:6" x14ac:dyDescent="0.25">
      <c r="B424" s="1">
        <v>2024</v>
      </c>
      <c r="C424" s="44"/>
      <c r="D424" s="1"/>
      <c r="E424" s="1" t="s">
        <v>4</v>
      </c>
      <c r="F424" s="6">
        <v>5</v>
      </c>
    </row>
    <row r="425" spans="2:6" x14ac:dyDescent="0.25">
      <c r="B425" s="1">
        <v>2024</v>
      </c>
      <c r="C425" s="44"/>
      <c r="D425" s="1"/>
      <c r="E425" s="1" t="s">
        <v>5</v>
      </c>
      <c r="F425" s="6">
        <v>245</v>
      </c>
    </row>
    <row r="426" spans="2:6" x14ac:dyDescent="0.25">
      <c r="B426" s="1">
        <v>2024</v>
      </c>
      <c r="C426" s="44"/>
      <c r="D426" s="1"/>
      <c r="E426" s="1" t="s">
        <v>6</v>
      </c>
      <c r="F426" s="6">
        <v>495</v>
      </c>
    </row>
    <row r="427" spans="2:6" x14ac:dyDescent="0.25">
      <c r="B427" s="1">
        <v>2024</v>
      </c>
      <c r="C427" s="44"/>
      <c r="D427" s="36" t="s">
        <v>79</v>
      </c>
      <c r="E427" s="36"/>
      <c r="F427" s="8">
        <v>1645</v>
      </c>
    </row>
    <row r="428" spans="2:6" x14ac:dyDescent="0.25">
      <c r="B428" s="1">
        <v>2024</v>
      </c>
      <c r="C428" s="44"/>
      <c r="D428" s="1"/>
      <c r="E428" s="1" t="s">
        <v>7</v>
      </c>
      <c r="F428" s="6">
        <v>1190</v>
      </c>
    </row>
    <row r="429" spans="2:6" x14ac:dyDescent="0.25">
      <c r="B429" s="1">
        <v>2024</v>
      </c>
      <c r="C429" s="44"/>
      <c r="D429" s="1"/>
      <c r="E429" s="1" t="s">
        <v>8</v>
      </c>
      <c r="F429" s="6">
        <v>240</v>
      </c>
    </row>
    <row r="430" spans="2:6" x14ac:dyDescent="0.25">
      <c r="B430" s="1">
        <v>2024</v>
      </c>
      <c r="C430" s="44"/>
      <c r="D430" s="4"/>
      <c r="E430" s="4" t="s">
        <v>9</v>
      </c>
      <c r="F430" s="9">
        <v>220</v>
      </c>
    </row>
    <row r="431" spans="2:6" x14ac:dyDescent="0.25">
      <c r="B431" s="1">
        <v>2024</v>
      </c>
      <c r="C431" s="44"/>
      <c r="D431" s="34" t="s">
        <v>80</v>
      </c>
      <c r="E431" s="34"/>
      <c r="F431" s="6">
        <v>1775</v>
      </c>
    </row>
    <row r="432" spans="2:6" x14ac:dyDescent="0.25">
      <c r="B432" s="1">
        <v>2024</v>
      </c>
      <c r="C432" s="44"/>
      <c r="D432" s="1"/>
      <c r="E432" s="1" t="s">
        <v>57</v>
      </c>
      <c r="F432" s="6">
        <v>25</v>
      </c>
    </row>
    <row r="433" spans="2:6" x14ac:dyDescent="0.25">
      <c r="B433" s="1">
        <v>2024</v>
      </c>
      <c r="C433" s="44"/>
      <c r="D433" s="1"/>
      <c r="E433" s="1" t="s">
        <v>10</v>
      </c>
      <c r="F433" s="6">
        <v>15</v>
      </c>
    </row>
    <row r="434" spans="2:6" x14ac:dyDescent="0.25">
      <c r="B434" s="1">
        <v>2024</v>
      </c>
      <c r="C434" s="44"/>
      <c r="D434" s="1"/>
      <c r="E434" s="1" t="s">
        <v>11</v>
      </c>
      <c r="F434" s="6">
        <v>320</v>
      </c>
    </row>
    <row r="435" spans="2:6" x14ac:dyDescent="0.25">
      <c r="B435" s="1">
        <v>2024</v>
      </c>
      <c r="C435" s="44"/>
      <c r="D435" s="1"/>
      <c r="E435" s="1" t="s">
        <v>12</v>
      </c>
      <c r="F435" s="6">
        <v>575</v>
      </c>
    </row>
    <row r="436" spans="2:6" x14ac:dyDescent="0.25">
      <c r="B436" s="1">
        <v>2024</v>
      </c>
      <c r="C436" s="44"/>
      <c r="D436" s="1"/>
      <c r="E436" s="1" t="s">
        <v>14</v>
      </c>
      <c r="F436" s="6">
        <v>300</v>
      </c>
    </row>
    <row r="437" spans="2:6" x14ac:dyDescent="0.25">
      <c r="B437" s="1">
        <v>2024</v>
      </c>
      <c r="C437" s="44"/>
      <c r="D437" s="1"/>
      <c r="E437" s="1" t="s">
        <v>75</v>
      </c>
      <c r="F437" s="6">
        <v>10</v>
      </c>
    </row>
    <row r="438" spans="2:6" x14ac:dyDescent="0.25">
      <c r="B438" s="1">
        <v>2024</v>
      </c>
      <c r="C438" s="44"/>
      <c r="D438" s="1"/>
      <c r="E438" s="1" t="s">
        <v>16</v>
      </c>
      <c r="F438" s="6">
        <v>525</v>
      </c>
    </row>
    <row r="439" spans="2:6" x14ac:dyDescent="0.25">
      <c r="B439" s="1">
        <v>2024</v>
      </c>
      <c r="C439" s="44"/>
      <c r="D439" s="36" t="s">
        <v>81</v>
      </c>
      <c r="E439" s="36"/>
      <c r="F439" s="8">
        <v>400</v>
      </c>
    </row>
    <row r="440" spans="2:6" x14ac:dyDescent="0.25">
      <c r="B440" s="1">
        <v>2024</v>
      </c>
      <c r="C440" s="44"/>
      <c r="D440" s="4"/>
      <c r="E440" s="4" t="s">
        <v>17</v>
      </c>
      <c r="F440" s="9">
        <v>400</v>
      </c>
    </row>
    <row r="441" spans="2:6" x14ac:dyDescent="0.25">
      <c r="B441" s="1">
        <v>2024</v>
      </c>
      <c r="C441" s="44"/>
      <c r="D441" s="34" t="s">
        <v>82</v>
      </c>
      <c r="E441" s="34"/>
      <c r="F441" s="6">
        <v>25</v>
      </c>
    </row>
    <row r="442" spans="2:6" x14ac:dyDescent="0.25">
      <c r="B442" s="1">
        <v>2024</v>
      </c>
      <c r="C442" s="44"/>
      <c r="D442" s="1"/>
      <c r="E442" s="1" t="s">
        <v>20</v>
      </c>
      <c r="F442" s="6">
        <v>25</v>
      </c>
    </row>
    <row r="443" spans="2:6" x14ac:dyDescent="0.25">
      <c r="B443" s="1">
        <v>2024</v>
      </c>
      <c r="C443" s="44"/>
      <c r="D443" s="1"/>
      <c r="E443" s="1" t="s">
        <v>67</v>
      </c>
      <c r="F443" s="6">
        <v>5</v>
      </c>
    </row>
    <row r="444" spans="2:6" x14ac:dyDescent="0.25">
      <c r="B444" s="1">
        <v>2024</v>
      </c>
      <c r="C444" s="44"/>
      <c r="D444" s="36" t="s">
        <v>83</v>
      </c>
      <c r="E444" s="36"/>
      <c r="F444" s="8">
        <v>5070</v>
      </c>
    </row>
    <row r="445" spans="2:6" x14ac:dyDescent="0.25">
      <c r="B445" s="1">
        <v>2024</v>
      </c>
      <c r="C445" s="44"/>
      <c r="D445" s="1"/>
      <c r="E445" s="1" t="s">
        <v>22</v>
      </c>
      <c r="F445" s="6">
        <v>1010</v>
      </c>
    </row>
    <row r="446" spans="2:6" x14ac:dyDescent="0.25">
      <c r="B446" s="1">
        <v>2024</v>
      </c>
      <c r="C446" s="44"/>
      <c r="D446" s="1"/>
      <c r="E446" s="1" t="s">
        <v>23</v>
      </c>
      <c r="F446" s="6">
        <v>140</v>
      </c>
    </row>
    <row r="447" spans="2:6" x14ac:dyDescent="0.25">
      <c r="B447" s="1">
        <v>2024</v>
      </c>
      <c r="C447" s="44"/>
      <c r="D447" s="1"/>
      <c r="E447" s="1" t="s">
        <v>73</v>
      </c>
      <c r="F447" s="6">
        <v>145</v>
      </c>
    </row>
    <row r="448" spans="2:6" x14ac:dyDescent="0.25">
      <c r="B448" s="1">
        <v>2024</v>
      </c>
      <c r="C448" s="44"/>
      <c r="D448" s="1"/>
      <c r="E448" s="1" t="s">
        <v>24</v>
      </c>
      <c r="F448" s="6">
        <v>5</v>
      </c>
    </row>
    <row r="449" spans="2:6" x14ac:dyDescent="0.25">
      <c r="B449" s="1">
        <v>2024</v>
      </c>
      <c r="C449" s="44"/>
      <c r="D449" s="1"/>
      <c r="E449" s="1" t="s">
        <v>25</v>
      </c>
      <c r="F449" s="6">
        <v>255</v>
      </c>
    </row>
    <row r="450" spans="2:6" x14ac:dyDescent="0.25">
      <c r="B450" s="1">
        <v>2024</v>
      </c>
      <c r="C450" s="44"/>
      <c r="D450" s="1"/>
      <c r="E450" s="1" t="s">
        <v>26</v>
      </c>
      <c r="F450" s="6">
        <v>5</v>
      </c>
    </row>
    <row r="451" spans="2:6" x14ac:dyDescent="0.25">
      <c r="B451" s="1">
        <v>2024</v>
      </c>
      <c r="C451" s="44"/>
      <c r="D451" s="1"/>
      <c r="E451" s="1" t="s">
        <v>27</v>
      </c>
      <c r="F451" s="6">
        <v>785</v>
      </c>
    </row>
    <row r="452" spans="2:6" x14ac:dyDescent="0.25">
      <c r="B452" s="1">
        <v>2024</v>
      </c>
      <c r="C452" s="44"/>
      <c r="D452" s="1"/>
      <c r="E452" s="1" t="s">
        <v>76</v>
      </c>
      <c r="F452" s="6">
        <v>5</v>
      </c>
    </row>
    <row r="453" spans="2:6" x14ac:dyDescent="0.25">
      <c r="B453" s="1">
        <v>2024</v>
      </c>
      <c r="C453" s="44"/>
      <c r="D453" s="4"/>
      <c r="E453" s="4" t="s">
        <v>28</v>
      </c>
      <c r="F453" s="9">
        <v>2725</v>
      </c>
    </row>
    <row r="454" spans="2:6" x14ac:dyDescent="0.25">
      <c r="B454" s="1">
        <v>2024</v>
      </c>
      <c r="C454" s="44"/>
      <c r="D454" s="34" t="s">
        <v>84</v>
      </c>
      <c r="E454" s="34"/>
      <c r="F454" s="6">
        <v>945</v>
      </c>
    </row>
    <row r="455" spans="2:6" x14ac:dyDescent="0.25">
      <c r="B455" s="1">
        <v>2024</v>
      </c>
      <c r="C455" s="44"/>
      <c r="D455" s="1"/>
      <c r="E455" s="1" t="s">
        <v>29</v>
      </c>
      <c r="F455" s="6">
        <v>805</v>
      </c>
    </row>
    <row r="456" spans="2:6" x14ac:dyDescent="0.25">
      <c r="B456" s="1">
        <v>2024</v>
      </c>
      <c r="C456" s="44"/>
      <c r="D456" s="1"/>
      <c r="E456" s="1" t="s">
        <v>30</v>
      </c>
      <c r="F456" s="6">
        <v>135</v>
      </c>
    </row>
    <row r="457" spans="2:6" x14ac:dyDescent="0.25">
      <c r="B457" s="1">
        <v>2024</v>
      </c>
      <c r="C457" s="44"/>
      <c r="D457" s="1"/>
      <c r="E457" s="1" t="s">
        <v>31</v>
      </c>
      <c r="F457" s="6">
        <v>5</v>
      </c>
    </row>
    <row r="458" spans="2:6" x14ac:dyDescent="0.25">
      <c r="B458" s="1">
        <v>2024</v>
      </c>
      <c r="C458" s="44"/>
      <c r="D458" s="36" t="s">
        <v>85</v>
      </c>
      <c r="E458" s="36"/>
      <c r="F458" s="8">
        <v>3325</v>
      </c>
    </row>
    <row r="459" spans="2:6" x14ac:dyDescent="0.25">
      <c r="B459" s="1">
        <v>2024</v>
      </c>
      <c r="C459" s="44"/>
      <c r="D459" s="1"/>
      <c r="E459" s="1" t="s">
        <v>32</v>
      </c>
      <c r="F459" s="6">
        <v>335</v>
      </c>
    </row>
    <row r="460" spans="2:6" x14ac:dyDescent="0.25">
      <c r="B460" s="1">
        <v>2024</v>
      </c>
      <c r="C460" s="44"/>
      <c r="D460" s="1"/>
      <c r="E460" s="1" t="s">
        <v>33</v>
      </c>
      <c r="F460" s="6">
        <v>785</v>
      </c>
    </row>
    <row r="461" spans="2:6" x14ac:dyDescent="0.25">
      <c r="B461" s="1">
        <v>2024</v>
      </c>
      <c r="C461" s="44"/>
      <c r="D461" s="1"/>
      <c r="E461" s="1" t="s">
        <v>34</v>
      </c>
      <c r="F461" s="6">
        <v>515</v>
      </c>
    </row>
    <row r="462" spans="2:6" x14ac:dyDescent="0.25">
      <c r="B462" s="1">
        <v>2024</v>
      </c>
      <c r="C462" s="44"/>
      <c r="D462" s="1"/>
      <c r="E462" s="1" t="s">
        <v>59</v>
      </c>
      <c r="F462" s="6">
        <v>75</v>
      </c>
    </row>
    <row r="463" spans="2:6" x14ac:dyDescent="0.25">
      <c r="B463" s="1">
        <v>2024</v>
      </c>
      <c r="C463" s="44"/>
      <c r="D463" s="1"/>
      <c r="E463" s="1" t="s">
        <v>77</v>
      </c>
      <c r="F463" s="6">
        <v>15</v>
      </c>
    </row>
    <row r="464" spans="2:6" x14ac:dyDescent="0.25">
      <c r="B464" s="1">
        <v>2024</v>
      </c>
      <c r="C464" s="44"/>
      <c r="D464" s="1"/>
      <c r="E464" s="1" t="s">
        <v>35</v>
      </c>
      <c r="F464" s="6">
        <v>280</v>
      </c>
    </row>
    <row r="465" spans="2:6" x14ac:dyDescent="0.25">
      <c r="B465" s="1">
        <v>2024</v>
      </c>
      <c r="C465" s="44"/>
      <c r="D465" s="4"/>
      <c r="E465" s="4" t="s">
        <v>60</v>
      </c>
      <c r="F465" s="9">
        <v>1320</v>
      </c>
    </row>
    <row r="466" spans="2:6" x14ac:dyDescent="0.25">
      <c r="B466" s="1">
        <v>2024</v>
      </c>
      <c r="C466" s="44"/>
      <c r="D466" s="34" t="s">
        <v>86</v>
      </c>
      <c r="E466" s="34"/>
      <c r="F466" s="6">
        <v>2445</v>
      </c>
    </row>
    <row r="467" spans="2:6" x14ac:dyDescent="0.25">
      <c r="B467" s="1">
        <v>2024</v>
      </c>
      <c r="C467" s="44"/>
      <c r="D467" s="1"/>
      <c r="E467" s="1" t="s">
        <v>36</v>
      </c>
      <c r="F467" s="6">
        <v>10</v>
      </c>
    </row>
    <row r="468" spans="2:6" x14ac:dyDescent="0.25">
      <c r="B468" s="1">
        <v>2024</v>
      </c>
      <c r="C468" s="44"/>
      <c r="D468" s="1"/>
      <c r="E468" s="1" t="s">
        <v>37</v>
      </c>
      <c r="F468" s="6">
        <v>270</v>
      </c>
    </row>
    <row r="469" spans="2:6" x14ac:dyDescent="0.25">
      <c r="B469" s="1">
        <v>2024</v>
      </c>
      <c r="C469" s="44"/>
      <c r="D469" s="1"/>
      <c r="E469" s="1" t="s">
        <v>38</v>
      </c>
      <c r="F469" s="6">
        <v>5</v>
      </c>
    </row>
    <row r="470" spans="2:6" x14ac:dyDescent="0.25">
      <c r="B470" s="1">
        <v>2024</v>
      </c>
      <c r="C470" s="44"/>
      <c r="D470" s="1"/>
      <c r="E470" s="1" t="s">
        <v>39</v>
      </c>
      <c r="F470" s="6">
        <v>425</v>
      </c>
    </row>
    <row r="471" spans="2:6" x14ac:dyDescent="0.25">
      <c r="B471" s="1">
        <v>2024</v>
      </c>
      <c r="C471" s="44"/>
      <c r="D471" s="1"/>
      <c r="E471" s="1" t="s">
        <v>40</v>
      </c>
      <c r="F471" s="6">
        <v>600</v>
      </c>
    </row>
    <row r="472" spans="2:6" x14ac:dyDescent="0.25">
      <c r="B472" s="1">
        <v>2024</v>
      </c>
      <c r="C472" s="44"/>
      <c r="D472" s="1"/>
      <c r="E472" s="1" t="s">
        <v>43</v>
      </c>
      <c r="F472" s="6">
        <v>270</v>
      </c>
    </row>
    <row r="473" spans="2:6" x14ac:dyDescent="0.25">
      <c r="B473" s="1">
        <v>2024</v>
      </c>
      <c r="C473" s="44"/>
      <c r="D473" s="1"/>
      <c r="E473" s="1" t="s">
        <v>44</v>
      </c>
      <c r="F473" s="6">
        <v>25</v>
      </c>
    </row>
    <row r="474" spans="2:6" x14ac:dyDescent="0.25">
      <c r="B474" s="1">
        <v>2024</v>
      </c>
      <c r="C474" s="44"/>
      <c r="D474" s="1"/>
      <c r="E474" s="1" t="s">
        <v>45</v>
      </c>
      <c r="F474" s="6">
        <v>110</v>
      </c>
    </row>
    <row r="475" spans="2:6" x14ac:dyDescent="0.25">
      <c r="B475" s="1">
        <v>2024</v>
      </c>
      <c r="C475" s="44"/>
      <c r="D475" s="1"/>
      <c r="E475" s="1" t="s">
        <v>46</v>
      </c>
      <c r="F475" s="6">
        <v>430</v>
      </c>
    </row>
    <row r="476" spans="2:6" x14ac:dyDescent="0.25">
      <c r="B476" s="1">
        <v>2024</v>
      </c>
      <c r="C476" s="44"/>
      <c r="D476" s="1"/>
      <c r="E476" s="1" t="s">
        <v>47</v>
      </c>
      <c r="F476" s="6">
        <v>305</v>
      </c>
    </row>
    <row r="477" spans="2:6" x14ac:dyDescent="0.25">
      <c r="B477" s="1">
        <v>2024</v>
      </c>
      <c r="C477" s="44"/>
      <c r="D477" s="36" t="s">
        <v>87</v>
      </c>
      <c r="E477" s="36"/>
      <c r="F477" s="8">
        <v>2160</v>
      </c>
    </row>
    <row r="478" spans="2:6" x14ac:dyDescent="0.25">
      <c r="B478" s="1">
        <v>2024</v>
      </c>
      <c r="C478" s="44"/>
      <c r="D478" s="1"/>
      <c r="E478" s="1" t="s">
        <v>49</v>
      </c>
      <c r="F478" s="6">
        <v>165</v>
      </c>
    </row>
    <row r="479" spans="2:6" x14ac:dyDescent="0.25">
      <c r="B479" s="1">
        <v>2024</v>
      </c>
      <c r="C479" s="44"/>
      <c r="D479" s="1"/>
      <c r="E479" s="1" t="s">
        <v>50</v>
      </c>
      <c r="F479" s="6">
        <v>925</v>
      </c>
    </row>
    <row r="480" spans="2:6" x14ac:dyDescent="0.25">
      <c r="B480" s="1">
        <v>2024</v>
      </c>
      <c r="C480" s="44"/>
      <c r="D480" s="1"/>
      <c r="E480" s="1" t="s">
        <v>51</v>
      </c>
      <c r="F480" s="6">
        <v>900</v>
      </c>
    </row>
    <row r="481" spans="2:6" x14ac:dyDescent="0.25">
      <c r="B481" s="1">
        <v>2024</v>
      </c>
      <c r="C481" s="44"/>
      <c r="D481" s="4"/>
      <c r="E481" s="4" t="s">
        <v>52</v>
      </c>
      <c r="F481" s="9">
        <v>170</v>
      </c>
    </row>
    <row r="482" spans="2:6" x14ac:dyDescent="0.25">
      <c r="B482" s="1">
        <v>2024</v>
      </c>
      <c r="C482" s="44"/>
      <c r="D482" s="34" t="s">
        <v>88</v>
      </c>
      <c r="E482" s="34"/>
      <c r="F482" s="6">
        <v>175</v>
      </c>
    </row>
    <row r="483" spans="2:6" x14ac:dyDescent="0.25">
      <c r="B483" s="1">
        <v>2024</v>
      </c>
      <c r="C483" s="44"/>
      <c r="D483" s="1"/>
      <c r="E483" s="1" t="s">
        <v>53</v>
      </c>
      <c r="F483" s="6">
        <v>175</v>
      </c>
    </row>
    <row r="484" spans="2:6" x14ac:dyDescent="0.25">
      <c r="B484" s="1">
        <v>2024</v>
      </c>
      <c r="C484" s="44"/>
      <c r="D484" s="36" t="s">
        <v>89</v>
      </c>
      <c r="E484" s="36"/>
      <c r="F484" s="8">
        <v>85</v>
      </c>
    </row>
    <row r="485" spans="2:6" x14ac:dyDescent="0.25">
      <c r="B485" s="1">
        <v>2024</v>
      </c>
      <c r="C485" s="44"/>
      <c r="D485" s="4"/>
      <c r="E485" s="4" t="s">
        <v>61</v>
      </c>
      <c r="F485" s="9">
        <v>85</v>
      </c>
    </row>
    <row r="486" spans="2:6" x14ac:dyDescent="0.25">
      <c r="B486" s="1">
        <v>2024</v>
      </c>
      <c r="C486" s="45"/>
      <c r="D486" s="41" t="s">
        <v>55</v>
      </c>
      <c r="E486" s="41"/>
      <c r="F486" s="7">
        <v>19275</v>
      </c>
    </row>
    <row r="487" spans="2:6" x14ac:dyDescent="0.25">
      <c r="B487" s="1">
        <v>2024</v>
      </c>
      <c r="C487" s="43" t="s">
        <v>55</v>
      </c>
      <c r="D487" s="34" t="s">
        <v>78</v>
      </c>
      <c r="E487" s="34"/>
      <c r="F487" s="6">
        <v>19180</v>
      </c>
    </row>
    <row r="488" spans="2:6" x14ac:dyDescent="0.25">
      <c r="B488" s="1">
        <v>2024</v>
      </c>
      <c r="C488" s="44"/>
      <c r="D488" s="1"/>
      <c r="E488" s="1" t="s">
        <v>1</v>
      </c>
      <c r="F488" s="6">
        <v>4915</v>
      </c>
    </row>
    <row r="489" spans="2:6" x14ac:dyDescent="0.25">
      <c r="B489" s="1">
        <v>2024</v>
      </c>
      <c r="C489" s="44"/>
      <c r="D489" s="1"/>
      <c r="E489" s="1" t="s">
        <v>2</v>
      </c>
      <c r="F489" s="6">
        <v>1375</v>
      </c>
    </row>
    <row r="490" spans="2:6" x14ac:dyDescent="0.25">
      <c r="B490" s="1">
        <v>2024</v>
      </c>
      <c r="C490" s="44"/>
      <c r="D490" s="1"/>
      <c r="E490" s="1" t="s">
        <v>3</v>
      </c>
      <c r="F490" s="6">
        <v>1560</v>
      </c>
    </row>
    <row r="491" spans="2:6" x14ac:dyDescent="0.25">
      <c r="B491" s="1">
        <v>2024</v>
      </c>
      <c r="C491" s="44"/>
      <c r="D491" s="1"/>
      <c r="E491" s="1" t="s">
        <v>4</v>
      </c>
      <c r="F491" s="6">
        <v>1715</v>
      </c>
    </row>
    <row r="492" spans="2:6" x14ac:dyDescent="0.25">
      <c r="B492" s="1">
        <v>2024</v>
      </c>
      <c r="C492" s="44"/>
      <c r="D492" s="1"/>
      <c r="E492" s="1" t="s">
        <v>5</v>
      </c>
      <c r="F492" s="6">
        <v>7295</v>
      </c>
    </row>
    <row r="493" spans="2:6" x14ac:dyDescent="0.25">
      <c r="B493" s="1">
        <v>2024</v>
      </c>
      <c r="C493" s="44"/>
      <c r="D493" s="1"/>
      <c r="E493" s="1" t="s">
        <v>6</v>
      </c>
      <c r="F493" s="6">
        <v>2315</v>
      </c>
    </row>
    <row r="494" spans="2:6" x14ac:dyDescent="0.25">
      <c r="B494" s="1">
        <v>2024</v>
      </c>
      <c r="C494" s="44"/>
      <c r="D494" s="36" t="s">
        <v>79</v>
      </c>
      <c r="E494" s="36"/>
      <c r="F494" s="8">
        <v>9090</v>
      </c>
    </row>
    <row r="495" spans="2:6" x14ac:dyDescent="0.25">
      <c r="B495" s="1">
        <v>2024</v>
      </c>
      <c r="C495" s="44"/>
      <c r="D495" s="1"/>
      <c r="E495" s="1" t="s">
        <v>7</v>
      </c>
      <c r="F495" s="6">
        <v>6350</v>
      </c>
    </row>
    <row r="496" spans="2:6" x14ac:dyDescent="0.25">
      <c r="B496" s="1">
        <v>2024</v>
      </c>
      <c r="C496" s="44"/>
      <c r="D496" s="1"/>
      <c r="E496" s="1" t="s">
        <v>8</v>
      </c>
      <c r="F496" s="6">
        <v>2240</v>
      </c>
    </row>
    <row r="497" spans="2:6" x14ac:dyDescent="0.25">
      <c r="B497" s="1">
        <v>2024</v>
      </c>
      <c r="C497" s="44"/>
      <c r="D497" s="4"/>
      <c r="E497" s="4" t="s">
        <v>9</v>
      </c>
      <c r="F497" s="9">
        <v>505</v>
      </c>
    </row>
    <row r="498" spans="2:6" x14ac:dyDescent="0.25">
      <c r="B498" s="1">
        <v>2024</v>
      </c>
      <c r="C498" s="44"/>
      <c r="D498" s="34" t="s">
        <v>80</v>
      </c>
      <c r="E498" s="34"/>
      <c r="F498" s="6">
        <v>11680</v>
      </c>
    </row>
    <row r="499" spans="2:6" x14ac:dyDescent="0.25">
      <c r="B499" s="1">
        <v>2024</v>
      </c>
      <c r="C499" s="44"/>
      <c r="D499" s="1"/>
      <c r="E499" s="1" t="s">
        <v>57</v>
      </c>
      <c r="F499" s="6">
        <v>75</v>
      </c>
    </row>
    <row r="500" spans="2:6" x14ac:dyDescent="0.25">
      <c r="B500" s="1">
        <v>2024</v>
      </c>
      <c r="C500" s="44"/>
      <c r="D500" s="1"/>
      <c r="E500" s="1" t="s">
        <v>10</v>
      </c>
      <c r="F500" s="6">
        <v>1050</v>
      </c>
    </row>
    <row r="501" spans="2:6" x14ac:dyDescent="0.25">
      <c r="B501" s="1">
        <v>2024</v>
      </c>
      <c r="C501" s="44"/>
      <c r="D501" s="1"/>
      <c r="E501" s="1" t="s">
        <v>11</v>
      </c>
      <c r="F501" s="6">
        <v>2135</v>
      </c>
    </row>
    <row r="502" spans="2:6" x14ac:dyDescent="0.25">
      <c r="B502" s="1">
        <v>2024</v>
      </c>
      <c r="C502" s="44"/>
      <c r="D502" s="1"/>
      <c r="E502" s="1" t="s">
        <v>12</v>
      </c>
      <c r="F502" s="6">
        <v>2325</v>
      </c>
    </row>
    <row r="503" spans="2:6" x14ac:dyDescent="0.25">
      <c r="B503" s="1">
        <v>2024</v>
      </c>
      <c r="C503" s="44"/>
      <c r="D503" s="1"/>
      <c r="E503" s="1" t="s">
        <v>13</v>
      </c>
      <c r="F503" s="6">
        <v>260</v>
      </c>
    </row>
    <row r="504" spans="2:6" x14ac:dyDescent="0.25">
      <c r="B504" s="1">
        <v>2024</v>
      </c>
      <c r="C504" s="44"/>
      <c r="D504" s="1"/>
      <c r="E504" s="1" t="s">
        <v>14</v>
      </c>
      <c r="F504" s="6">
        <v>2545</v>
      </c>
    </row>
    <row r="505" spans="2:6" x14ac:dyDescent="0.25">
      <c r="B505" s="1">
        <v>2024</v>
      </c>
      <c r="C505" s="44"/>
      <c r="D505" s="1"/>
      <c r="E505" s="1" t="s">
        <v>15</v>
      </c>
      <c r="F505" s="6">
        <v>235</v>
      </c>
    </row>
    <row r="506" spans="2:6" x14ac:dyDescent="0.25">
      <c r="B506" s="1">
        <v>2024</v>
      </c>
      <c r="C506" s="44"/>
      <c r="D506" s="1"/>
      <c r="E506" s="1" t="s">
        <v>75</v>
      </c>
      <c r="F506" s="6">
        <v>10</v>
      </c>
    </row>
    <row r="507" spans="2:6" x14ac:dyDescent="0.25">
      <c r="B507" s="1">
        <v>2024</v>
      </c>
      <c r="C507" s="44"/>
      <c r="D507" s="1"/>
      <c r="E507" s="1" t="s">
        <v>16</v>
      </c>
      <c r="F507" s="6">
        <v>3040</v>
      </c>
    </row>
    <row r="508" spans="2:6" x14ac:dyDescent="0.25">
      <c r="B508" s="1">
        <v>2024</v>
      </c>
      <c r="C508" s="44"/>
      <c r="D508" s="36" t="s">
        <v>81</v>
      </c>
      <c r="E508" s="36"/>
      <c r="F508" s="8">
        <v>3145</v>
      </c>
    </row>
    <row r="509" spans="2:6" x14ac:dyDescent="0.25">
      <c r="B509" s="1">
        <v>2024</v>
      </c>
      <c r="C509" s="44"/>
      <c r="D509" s="1"/>
      <c r="E509" s="1" t="s">
        <v>17</v>
      </c>
      <c r="F509" s="6">
        <v>2685</v>
      </c>
    </row>
    <row r="510" spans="2:6" x14ac:dyDescent="0.25">
      <c r="B510" s="1">
        <v>2024</v>
      </c>
      <c r="C510" s="44"/>
      <c r="D510" s="4"/>
      <c r="E510" s="4" t="s">
        <v>65</v>
      </c>
      <c r="F510" s="9">
        <v>460</v>
      </c>
    </row>
    <row r="511" spans="2:6" x14ac:dyDescent="0.25">
      <c r="B511" s="1">
        <v>2024</v>
      </c>
      <c r="C511" s="44"/>
      <c r="D511" s="34" t="s">
        <v>82</v>
      </c>
      <c r="E511" s="34"/>
      <c r="F511" s="6">
        <v>2045</v>
      </c>
    </row>
    <row r="512" spans="2:6" x14ac:dyDescent="0.25">
      <c r="B512" s="1">
        <v>2024</v>
      </c>
      <c r="C512" s="44"/>
      <c r="D512" s="1"/>
      <c r="E512" s="1" t="s">
        <v>66</v>
      </c>
      <c r="F512" s="6">
        <v>850</v>
      </c>
    </row>
    <row r="513" spans="2:6" x14ac:dyDescent="0.25">
      <c r="B513" s="1">
        <v>2024</v>
      </c>
      <c r="C513" s="44"/>
      <c r="D513" s="1"/>
      <c r="E513" s="1" t="s">
        <v>18</v>
      </c>
      <c r="F513" s="6">
        <v>95</v>
      </c>
    </row>
    <row r="514" spans="2:6" x14ac:dyDescent="0.25">
      <c r="B514" s="1">
        <v>2024</v>
      </c>
      <c r="C514" s="44"/>
      <c r="D514" s="1"/>
      <c r="E514" s="1" t="s">
        <v>19</v>
      </c>
      <c r="F514" s="6">
        <v>130</v>
      </c>
    </row>
    <row r="515" spans="2:6" x14ac:dyDescent="0.25">
      <c r="B515" s="1">
        <v>2024</v>
      </c>
      <c r="C515" s="44"/>
      <c r="D515" s="1"/>
      <c r="E515" s="1" t="s">
        <v>58</v>
      </c>
      <c r="F515" s="6">
        <v>35</v>
      </c>
    </row>
    <row r="516" spans="2:6" x14ac:dyDescent="0.25">
      <c r="B516" s="1">
        <v>2024</v>
      </c>
      <c r="C516" s="44"/>
      <c r="D516" s="1"/>
      <c r="E516" s="1" t="s">
        <v>20</v>
      </c>
      <c r="F516" s="6">
        <v>895</v>
      </c>
    </row>
    <row r="517" spans="2:6" x14ac:dyDescent="0.25">
      <c r="B517" s="1">
        <v>2024</v>
      </c>
      <c r="C517" s="44"/>
      <c r="D517" s="1"/>
      <c r="E517" s="1" t="s">
        <v>67</v>
      </c>
      <c r="F517" s="6">
        <v>40</v>
      </c>
    </row>
    <row r="518" spans="2:6" x14ac:dyDescent="0.25">
      <c r="B518" s="1">
        <v>2024</v>
      </c>
      <c r="C518" s="44"/>
      <c r="D518" s="36" t="s">
        <v>83</v>
      </c>
      <c r="E518" s="36"/>
      <c r="F518" s="8">
        <v>18050</v>
      </c>
    </row>
    <row r="519" spans="2:6" x14ac:dyDescent="0.25">
      <c r="B519" s="1">
        <v>2024</v>
      </c>
      <c r="C519" s="44"/>
      <c r="D519" s="1"/>
      <c r="E519" s="1" t="s">
        <v>21</v>
      </c>
      <c r="F519" s="6">
        <v>3600</v>
      </c>
    </row>
    <row r="520" spans="2:6" x14ac:dyDescent="0.25">
      <c r="B520" s="1">
        <v>2024</v>
      </c>
      <c r="C520" s="44"/>
      <c r="D520" s="1"/>
      <c r="E520" s="1" t="s">
        <v>22</v>
      </c>
      <c r="F520" s="6">
        <v>3385</v>
      </c>
    </row>
    <row r="521" spans="2:6" x14ac:dyDescent="0.25">
      <c r="B521" s="1">
        <v>2024</v>
      </c>
      <c r="C521" s="44"/>
      <c r="D521" s="1"/>
      <c r="E521" s="1" t="s">
        <v>23</v>
      </c>
      <c r="F521" s="6">
        <v>800</v>
      </c>
    </row>
    <row r="522" spans="2:6" x14ac:dyDescent="0.25">
      <c r="B522" s="1">
        <v>2024</v>
      </c>
      <c r="C522" s="44"/>
      <c r="D522" s="1"/>
      <c r="E522" s="1" t="s">
        <v>73</v>
      </c>
      <c r="F522" s="6">
        <v>775</v>
      </c>
    </row>
    <row r="523" spans="2:6" x14ac:dyDescent="0.25">
      <c r="B523" s="1">
        <v>2024</v>
      </c>
      <c r="C523" s="44"/>
      <c r="D523" s="1"/>
      <c r="E523" s="1" t="s">
        <v>24</v>
      </c>
      <c r="F523" s="6">
        <v>225</v>
      </c>
    </row>
    <row r="524" spans="2:6" x14ac:dyDescent="0.25">
      <c r="B524" s="1">
        <v>2024</v>
      </c>
      <c r="C524" s="44"/>
      <c r="D524" s="1"/>
      <c r="E524" s="1" t="s">
        <v>68</v>
      </c>
      <c r="F524" s="6">
        <v>710</v>
      </c>
    </row>
    <row r="525" spans="2:6" x14ac:dyDescent="0.25">
      <c r="B525" s="1">
        <v>2024</v>
      </c>
      <c r="C525" s="44"/>
      <c r="D525" s="1"/>
      <c r="E525" s="1" t="s">
        <v>25</v>
      </c>
      <c r="F525" s="6">
        <v>2130</v>
      </c>
    </row>
    <row r="526" spans="2:6" x14ac:dyDescent="0.25">
      <c r="B526" s="1">
        <v>2024</v>
      </c>
      <c r="C526" s="44"/>
      <c r="D526" s="1"/>
      <c r="E526" s="1" t="s">
        <v>26</v>
      </c>
      <c r="F526" s="6">
        <v>225</v>
      </c>
    </row>
    <row r="527" spans="2:6" x14ac:dyDescent="0.25">
      <c r="B527" s="1">
        <v>2024</v>
      </c>
      <c r="C527" s="44"/>
      <c r="D527" s="1"/>
      <c r="E527" s="1" t="s">
        <v>27</v>
      </c>
      <c r="F527" s="6">
        <v>1645</v>
      </c>
    </row>
    <row r="528" spans="2:6" x14ac:dyDescent="0.25">
      <c r="B528" s="1">
        <v>2024</v>
      </c>
      <c r="C528" s="44"/>
      <c r="D528" s="1"/>
      <c r="E528" s="1" t="s">
        <v>76</v>
      </c>
      <c r="F528" s="6">
        <v>5</v>
      </c>
    </row>
    <row r="529" spans="2:6" x14ac:dyDescent="0.25">
      <c r="B529" s="1">
        <v>2024</v>
      </c>
      <c r="C529" s="44"/>
      <c r="D529" s="4"/>
      <c r="E529" s="4" t="s">
        <v>28</v>
      </c>
      <c r="F529" s="9">
        <v>4545</v>
      </c>
    </row>
    <row r="530" spans="2:6" x14ac:dyDescent="0.25">
      <c r="B530" s="1">
        <v>2024</v>
      </c>
      <c r="C530" s="44"/>
      <c r="D530" s="34" t="s">
        <v>84</v>
      </c>
      <c r="E530" s="34"/>
      <c r="F530" s="6">
        <v>7930</v>
      </c>
    </row>
    <row r="531" spans="2:6" x14ac:dyDescent="0.25">
      <c r="B531" s="1">
        <v>2024</v>
      </c>
      <c r="C531" s="44"/>
      <c r="D531" s="1"/>
      <c r="E531" s="1" t="s">
        <v>29</v>
      </c>
      <c r="F531" s="6">
        <v>4615</v>
      </c>
    </row>
    <row r="532" spans="2:6" x14ac:dyDescent="0.25">
      <c r="B532" s="1">
        <v>2024</v>
      </c>
      <c r="C532" s="44"/>
      <c r="D532" s="1"/>
      <c r="E532" s="1" t="s">
        <v>30</v>
      </c>
      <c r="F532" s="6">
        <v>2990</v>
      </c>
    </row>
    <row r="533" spans="2:6" x14ac:dyDescent="0.25">
      <c r="B533" s="1">
        <v>2024</v>
      </c>
      <c r="C533" s="44"/>
      <c r="D533" s="1"/>
      <c r="E533" s="1" t="s">
        <v>31</v>
      </c>
      <c r="F533" s="6">
        <v>330</v>
      </c>
    </row>
    <row r="534" spans="2:6" x14ac:dyDescent="0.25">
      <c r="B534" s="1">
        <v>2024</v>
      </c>
      <c r="C534" s="44"/>
      <c r="D534" s="36" t="s">
        <v>85</v>
      </c>
      <c r="E534" s="36"/>
      <c r="F534" s="8">
        <v>21615</v>
      </c>
    </row>
    <row r="535" spans="2:6" x14ac:dyDescent="0.25">
      <c r="B535" s="1">
        <v>2024</v>
      </c>
      <c r="C535" s="44"/>
      <c r="D535" s="1"/>
      <c r="E535" s="1" t="s">
        <v>32</v>
      </c>
      <c r="F535" s="6">
        <v>3275</v>
      </c>
    </row>
    <row r="536" spans="2:6" x14ac:dyDescent="0.25">
      <c r="B536" s="1">
        <v>2024</v>
      </c>
      <c r="C536" s="44"/>
      <c r="D536" s="1"/>
      <c r="E536" s="1" t="s">
        <v>33</v>
      </c>
      <c r="F536" s="6">
        <v>10020</v>
      </c>
    </row>
    <row r="537" spans="2:6" x14ac:dyDescent="0.25">
      <c r="B537" s="1">
        <v>2024</v>
      </c>
      <c r="C537" s="44"/>
      <c r="D537" s="1"/>
      <c r="E537" s="1" t="s">
        <v>34</v>
      </c>
      <c r="F537" s="6">
        <v>3555</v>
      </c>
    </row>
    <row r="538" spans="2:6" x14ac:dyDescent="0.25">
      <c r="B538" s="1">
        <v>2024</v>
      </c>
      <c r="C538" s="44"/>
      <c r="D538" s="1"/>
      <c r="E538" s="1" t="s">
        <v>59</v>
      </c>
      <c r="F538" s="6">
        <v>285</v>
      </c>
    </row>
    <row r="539" spans="2:6" x14ac:dyDescent="0.25">
      <c r="B539" s="1">
        <v>2024</v>
      </c>
      <c r="C539" s="44"/>
      <c r="D539" s="1"/>
      <c r="E539" s="1" t="s">
        <v>77</v>
      </c>
      <c r="F539" s="6">
        <v>15</v>
      </c>
    </row>
    <row r="540" spans="2:6" x14ac:dyDescent="0.25">
      <c r="B540" s="1">
        <v>2024</v>
      </c>
      <c r="C540" s="44"/>
      <c r="D540" s="1"/>
      <c r="E540" s="1" t="s">
        <v>35</v>
      </c>
      <c r="F540" s="6">
        <v>2765</v>
      </c>
    </row>
    <row r="541" spans="2:6" x14ac:dyDescent="0.25">
      <c r="B541" s="1">
        <v>2024</v>
      </c>
      <c r="C541" s="44"/>
      <c r="D541" s="4"/>
      <c r="E541" s="4" t="s">
        <v>60</v>
      </c>
      <c r="F541" s="9">
        <v>1695</v>
      </c>
    </row>
    <row r="542" spans="2:6" x14ac:dyDescent="0.25">
      <c r="B542" s="1">
        <v>2024</v>
      </c>
      <c r="C542" s="44"/>
      <c r="D542" s="34" t="s">
        <v>86</v>
      </c>
      <c r="E542" s="34"/>
      <c r="F542" s="6">
        <v>37370</v>
      </c>
    </row>
    <row r="543" spans="2:6" x14ac:dyDescent="0.25">
      <c r="B543" s="1">
        <v>2024</v>
      </c>
      <c r="C543" s="44"/>
      <c r="D543" s="1"/>
      <c r="E543" s="1" t="s">
        <v>36</v>
      </c>
      <c r="F543" s="6">
        <v>2320</v>
      </c>
    </row>
    <row r="544" spans="2:6" x14ac:dyDescent="0.25">
      <c r="B544" s="1">
        <v>2024</v>
      </c>
      <c r="C544" s="44"/>
      <c r="D544" s="1"/>
      <c r="E544" s="1" t="s">
        <v>37</v>
      </c>
      <c r="F544" s="6">
        <v>6365</v>
      </c>
    </row>
    <row r="545" spans="2:6" x14ac:dyDescent="0.25">
      <c r="B545" s="1">
        <v>2024</v>
      </c>
      <c r="C545" s="44"/>
      <c r="D545" s="1"/>
      <c r="E545" s="1" t="s">
        <v>38</v>
      </c>
      <c r="F545" s="6">
        <v>1170</v>
      </c>
    </row>
    <row r="546" spans="2:6" x14ac:dyDescent="0.25">
      <c r="B546" s="1">
        <v>2024</v>
      </c>
      <c r="C546" s="44"/>
      <c r="D546" s="1"/>
      <c r="E546" s="1" t="s">
        <v>39</v>
      </c>
      <c r="F546" s="6">
        <v>6985</v>
      </c>
    </row>
    <row r="547" spans="2:6" x14ac:dyDescent="0.25">
      <c r="B547" s="1">
        <v>2024</v>
      </c>
      <c r="C547" s="44"/>
      <c r="D547" s="1"/>
      <c r="E547" s="1" t="s">
        <v>40</v>
      </c>
      <c r="F547" s="6">
        <v>7210</v>
      </c>
    </row>
    <row r="548" spans="2:6" x14ac:dyDescent="0.25">
      <c r="B548" s="1">
        <v>2024</v>
      </c>
      <c r="C548" s="44"/>
      <c r="D548" s="1"/>
      <c r="E548" s="1" t="s">
        <v>41</v>
      </c>
      <c r="F548" s="6">
        <v>290</v>
      </c>
    </row>
    <row r="549" spans="2:6" x14ac:dyDescent="0.25">
      <c r="B549" s="1">
        <v>2024</v>
      </c>
      <c r="C549" s="44"/>
      <c r="D549" s="1"/>
      <c r="E549" s="1" t="s">
        <v>42</v>
      </c>
      <c r="F549" s="6">
        <v>115</v>
      </c>
    </row>
    <row r="550" spans="2:6" x14ac:dyDescent="0.25">
      <c r="B550" s="1">
        <v>2024</v>
      </c>
      <c r="C550" s="44"/>
      <c r="D550" s="1"/>
      <c r="E550" s="1" t="s">
        <v>43</v>
      </c>
      <c r="F550" s="6">
        <v>5150</v>
      </c>
    </row>
    <row r="551" spans="2:6" x14ac:dyDescent="0.25">
      <c r="B551" s="1">
        <v>2024</v>
      </c>
      <c r="C551" s="44"/>
      <c r="D551" s="1"/>
      <c r="E551" s="1" t="s">
        <v>44</v>
      </c>
      <c r="F551" s="6">
        <v>1820</v>
      </c>
    </row>
    <row r="552" spans="2:6" x14ac:dyDescent="0.25">
      <c r="B552" s="1">
        <v>2024</v>
      </c>
      <c r="C552" s="44"/>
      <c r="D552" s="1"/>
      <c r="E552" s="1" t="s">
        <v>45</v>
      </c>
      <c r="F552" s="6">
        <v>2505</v>
      </c>
    </row>
    <row r="553" spans="2:6" x14ac:dyDescent="0.25">
      <c r="B553" s="1">
        <v>2024</v>
      </c>
      <c r="C553" s="44"/>
      <c r="D553" s="1"/>
      <c r="E553" s="1" t="s">
        <v>46</v>
      </c>
      <c r="F553" s="6">
        <v>1145</v>
      </c>
    </row>
    <row r="554" spans="2:6" x14ac:dyDescent="0.25">
      <c r="B554" s="1">
        <v>2024</v>
      </c>
      <c r="C554" s="44"/>
      <c r="D554" s="1"/>
      <c r="E554" s="1" t="s">
        <v>47</v>
      </c>
      <c r="F554" s="6">
        <v>2290</v>
      </c>
    </row>
    <row r="555" spans="2:6" x14ac:dyDescent="0.25">
      <c r="B555" s="1">
        <v>2024</v>
      </c>
      <c r="C555" s="44"/>
      <c r="D555" s="36" t="s">
        <v>87</v>
      </c>
      <c r="E555" s="36"/>
      <c r="F555" s="8">
        <v>10000</v>
      </c>
    </row>
    <row r="556" spans="2:6" x14ac:dyDescent="0.25">
      <c r="B556" s="1">
        <v>2024</v>
      </c>
      <c r="C556" s="44"/>
      <c r="D556" s="1"/>
      <c r="E556" s="1" t="s">
        <v>48</v>
      </c>
      <c r="F556" s="6">
        <v>1650</v>
      </c>
    </row>
    <row r="557" spans="2:6" x14ac:dyDescent="0.25">
      <c r="B557" s="1">
        <v>2024</v>
      </c>
      <c r="C557" s="44"/>
      <c r="D557" s="1"/>
      <c r="E557" s="1" t="s">
        <v>49</v>
      </c>
      <c r="F557" s="6">
        <v>1020</v>
      </c>
    </row>
    <row r="558" spans="2:6" x14ac:dyDescent="0.25">
      <c r="B558" s="1">
        <v>2024</v>
      </c>
      <c r="C558" s="44"/>
      <c r="D558" s="1"/>
      <c r="E558" s="1" t="s">
        <v>50</v>
      </c>
      <c r="F558" s="6">
        <v>3045</v>
      </c>
    </row>
    <row r="559" spans="2:6" x14ac:dyDescent="0.25">
      <c r="B559" s="1">
        <v>2024</v>
      </c>
      <c r="C559" s="44"/>
      <c r="D559" s="1"/>
      <c r="E559" s="1" t="s">
        <v>51</v>
      </c>
      <c r="F559" s="6">
        <v>3990</v>
      </c>
    </row>
    <row r="560" spans="2:6" x14ac:dyDescent="0.25">
      <c r="B560" s="1">
        <v>2024</v>
      </c>
      <c r="C560" s="44"/>
      <c r="D560" s="4"/>
      <c r="E560" s="4" t="s">
        <v>52</v>
      </c>
      <c r="F560" s="9">
        <v>295</v>
      </c>
    </row>
    <row r="561" spans="1:6" x14ac:dyDescent="0.25">
      <c r="B561" s="1">
        <v>2024</v>
      </c>
      <c r="C561" s="44"/>
      <c r="D561" s="34" t="s">
        <v>88</v>
      </c>
      <c r="E561" s="34"/>
      <c r="F561" s="6">
        <v>180</v>
      </c>
    </row>
    <row r="562" spans="1:6" x14ac:dyDescent="0.25">
      <c r="B562" s="1">
        <v>2024</v>
      </c>
      <c r="C562" s="44"/>
      <c r="D562" s="1"/>
      <c r="E562" s="1" t="s">
        <v>53</v>
      </c>
      <c r="F562" s="6">
        <v>180</v>
      </c>
    </row>
    <row r="563" spans="1:6" x14ac:dyDescent="0.25">
      <c r="B563" s="1">
        <v>2024</v>
      </c>
      <c r="C563" s="44"/>
      <c r="D563" s="36" t="s">
        <v>89</v>
      </c>
      <c r="E563" s="36"/>
      <c r="F563" s="8">
        <v>515</v>
      </c>
    </row>
    <row r="564" spans="1:6" x14ac:dyDescent="0.25">
      <c r="B564" s="1">
        <v>2024</v>
      </c>
      <c r="C564" s="44"/>
      <c r="D564" s="1"/>
      <c r="E564" s="1" t="s">
        <v>61</v>
      </c>
      <c r="F564" s="6">
        <v>465</v>
      </c>
    </row>
    <row r="565" spans="1:6" x14ac:dyDescent="0.25">
      <c r="B565" s="1">
        <v>2024</v>
      </c>
      <c r="C565" s="44"/>
      <c r="D565" s="1"/>
      <c r="E565" s="1" t="s">
        <v>62</v>
      </c>
      <c r="F565" s="6">
        <v>10</v>
      </c>
    </row>
    <row r="566" spans="1:6" x14ac:dyDescent="0.25">
      <c r="B566" s="1">
        <v>2024</v>
      </c>
      <c r="C566" s="44"/>
      <c r="D566" s="1"/>
      <c r="E566" s="1" t="s">
        <v>54</v>
      </c>
      <c r="F566" s="6">
        <v>30</v>
      </c>
    </row>
    <row r="567" spans="1:6" x14ac:dyDescent="0.25">
      <c r="B567" s="1">
        <v>2024</v>
      </c>
      <c r="C567" s="44"/>
      <c r="D567" s="4"/>
      <c r="E567" s="4" t="s">
        <v>63</v>
      </c>
      <c r="F567" s="9">
        <v>10</v>
      </c>
    </row>
    <row r="568" spans="1:6" x14ac:dyDescent="0.25">
      <c r="B568" s="4">
        <v>2024</v>
      </c>
      <c r="C568" s="45"/>
      <c r="D568" s="41" t="s">
        <v>55</v>
      </c>
      <c r="E568" s="41"/>
      <c r="F568" s="7">
        <v>140800</v>
      </c>
    </row>
    <row r="570" spans="1:6" x14ac:dyDescent="0.25">
      <c r="A570" s="1"/>
      <c r="B570" s="1" t="s">
        <v>111</v>
      </c>
      <c r="C570" s="1"/>
    </row>
    <row r="571" spans="1:6" x14ac:dyDescent="0.25">
      <c r="A571" s="20">
        <v>1</v>
      </c>
      <c r="B571" s="10" t="s">
        <v>94</v>
      </c>
      <c r="C571" s="1"/>
    </row>
    <row r="572" spans="1:6" x14ac:dyDescent="0.25">
      <c r="A572" s="20">
        <v>2</v>
      </c>
      <c r="B572" s="10" t="s">
        <v>95</v>
      </c>
      <c r="C572" s="1"/>
    </row>
    <row r="573" spans="1:6" x14ac:dyDescent="0.25">
      <c r="A573" s="20">
        <v>3</v>
      </c>
      <c r="B573" s="10" t="s">
        <v>96</v>
      </c>
      <c r="C573" s="1"/>
    </row>
    <row r="574" spans="1:6" x14ac:dyDescent="0.25">
      <c r="A574" s="20">
        <v>4</v>
      </c>
      <c r="B574" s="10" t="s">
        <v>97</v>
      </c>
      <c r="C574" s="1"/>
    </row>
    <row r="575" spans="1:6" x14ac:dyDescent="0.25">
      <c r="A575" s="20">
        <v>5</v>
      </c>
      <c r="B575" s="10" t="s">
        <v>98</v>
      </c>
      <c r="C575" s="1"/>
    </row>
    <row r="576" spans="1:6" x14ac:dyDescent="0.25">
      <c r="A576" s="20">
        <v>6</v>
      </c>
      <c r="B576" s="23" t="s">
        <v>117</v>
      </c>
      <c r="C576" s="1"/>
    </row>
    <row r="577" spans="1:3" x14ac:dyDescent="0.25">
      <c r="A577" s="20">
        <v>7</v>
      </c>
      <c r="B577" s="1" t="s">
        <v>118</v>
      </c>
      <c r="C577" s="1"/>
    </row>
    <row r="578" spans="1:3" x14ac:dyDescent="0.25">
      <c r="A578" s="20">
        <v>8</v>
      </c>
      <c r="B578" s="20" t="s">
        <v>99</v>
      </c>
      <c r="C578" s="1"/>
    </row>
    <row r="579" spans="1:3" x14ac:dyDescent="0.25">
      <c r="A579" s="20">
        <v>9</v>
      </c>
      <c r="B579" s="20" t="s">
        <v>112</v>
      </c>
      <c r="C579" s="1"/>
    </row>
    <row r="580" spans="1:3" x14ac:dyDescent="0.25">
      <c r="A580" s="20">
        <v>10</v>
      </c>
      <c r="B580" s="10" t="s">
        <v>113</v>
      </c>
      <c r="C580" s="1"/>
    </row>
  </sheetData>
  <mergeCells count="120">
    <mergeCell ref="B3:B4"/>
    <mergeCell ref="C3:C4"/>
    <mergeCell ref="D3:E4"/>
    <mergeCell ref="D427:E427"/>
    <mergeCell ref="D487:E487"/>
    <mergeCell ref="F3:F4"/>
    <mergeCell ref="D568:E568"/>
    <mergeCell ref="D563:E563"/>
    <mergeCell ref="D561:E561"/>
    <mergeCell ref="D555:E555"/>
    <mergeCell ref="D542:E542"/>
    <mergeCell ref="D534:E534"/>
    <mergeCell ref="D420:E420"/>
    <mergeCell ref="D486:E486"/>
    <mergeCell ref="D484:E484"/>
    <mergeCell ref="D482:E482"/>
    <mergeCell ref="D477:E477"/>
    <mergeCell ref="D466:E466"/>
    <mergeCell ref="D458:E458"/>
    <mergeCell ref="D454:E454"/>
    <mergeCell ref="D444:E444"/>
    <mergeCell ref="D441:E441"/>
    <mergeCell ref="D530:E530"/>
    <mergeCell ref="D518:E518"/>
    <mergeCell ref="D511:E511"/>
    <mergeCell ref="D508:E508"/>
    <mergeCell ref="D498:E498"/>
    <mergeCell ref="D494:E494"/>
    <mergeCell ref="D439:E439"/>
    <mergeCell ref="D431:E431"/>
    <mergeCell ref="D216:E216"/>
    <mergeCell ref="D213:E213"/>
    <mergeCell ref="D210:E210"/>
    <mergeCell ref="D205:E205"/>
    <mergeCell ref="D201:E201"/>
    <mergeCell ref="D194:E194"/>
    <mergeCell ref="D253:E253"/>
    <mergeCell ref="D252:E252"/>
    <mergeCell ref="D249:E249"/>
    <mergeCell ref="D244:E244"/>
    <mergeCell ref="D231:E231"/>
    <mergeCell ref="D224:E224"/>
    <mergeCell ref="D282:E282"/>
    <mergeCell ref="D278:E278"/>
    <mergeCell ref="D275:E275"/>
    <mergeCell ref="D273:E273"/>
    <mergeCell ref="D264:E264"/>
    <mergeCell ref="D260:E260"/>
    <mergeCell ref="D315:E315"/>
    <mergeCell ref="D314:E314"/>
    <mergeCell ref="D311:E311"/>
    <mergeCell ref="D305:E305"/>
    <mergeCell ref="D293:E293"/>
    <mergeCell ref="D286:E286"/>
    <mergeCell ref="D340:E340"/>
    <mergeCell ref="D338:E338"/>
    <mergeCell ref="D332:E332"/>
    <mergeCell ref="D330:E330"/>
    <mergeCell ref="D326:E326"/>
    <mergeCell ref="D322:E322"/>
    <mergeCell ref="D368:E368"/>
    <mergeCell ref="D361:E361"/>
    <mergeCell ref="D360:E360"/>
    <mergeCell ref="D358:E358"/>
    <mergeCell ref="D356:E356"/>
    <mergeCell ref="D347:E347"/>
    <mergeCell ref="D419:E419"/>
    <mergeCell ref="D416:E416"/>
    <mergeCell ref="D412:E412"/>
    <mergeCell ref="D401:E401"/>
    <mergeCell ref="D394:E394"/>
    <mergeCell ref="D390:E390"/>
    <mergeCell ref="D381:E381"/>
    <mergeCell ref="D377:E377"/>
    <mergeCell ref="D375:E375"/>
    <mergeCell ref="D167:E167"/>
    <mergeCell ref="D161:E161"/>
    <mergeCell ref="D61:E61"/>
    <mergeCell ref="D48:E48"/>
    <mergeCell ref="D43:E43"/>
    <mergeCell ref="D39:E39"/>
    <mergeCell ref="D30:E30"/>
    <mergeCell ref="D26:E26"/>
    <mergeCell ref="D71:E71"/>
    <mergeCell ref="D99:E99"/>
    <mergeCell ref="D95:E95"/>
    <mergeCell ref="D92:E92"/>
    <mergeCell ref="D90:E90"/>
    <mergeCell ref="D82:E82"/>
    <mergeCell ref="D78:E78"/>
    <mergeCell ref="D133:E133"/>
    <mergeCell ref="D132:E132"/>
    <mergeCell ref="D127:E127"/>
    <mergeCell ref="D122:E122"/>
    <mergeCell ref="D110:E110"/>
    <mergeCell ref="D103:E103"/>
    <mergeCell ref="C361:C419"/>
    <mergeCell ref="C420:C486"/>
    <mergeCell ref="C487:C568"/>
    <mergeCell ref="D70:E70"/>
    <mergeCell ref="D68:E68"/>
    <mergeCell ref="D66:E66"/>
    <mergeCell ref="D155:E155"/>
    <mergeCell ref="D152:E152"/>
    <mergeCell ref="D144:E144"/>
    <mergeCell ref="D140:E140"/>
    <mergeCell ref="C5:C70"/>
    <mergeCell ref="C71:C132"/>
    <mergeCell ref="C133:C193"/>
    <mergeCell ref="C194:C252"/>
    <mergeCell ref="C253:C314"/>
    <mergeCell ref="C315:C360"/>
    <mergeCell ref="D24:E24"/>
    <mergeCell ref="D16:E16"/>
    <mergeCell ref="D12:E12"/>
    <mergeCell ref="D5:E5"/>
    <mergeCell ref="D193:E193"/>
    <mergeCell ref="D187:E187"/>
    <mergeCell ref="D176:E176"/>
    <mergeCell ref="D170:E17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EDA2D182A5CB4FB9BA8D9AF5786416" ma:contentTypeVersion="24" ma:contentTypeDescription="Create a new document." ma:contentTypeScope="" ma:versionID="68d001fa1fa75c79bf3b30fa3e6d303d">
  <xsd:schema xmlns:xsd="http://www.w3.org/2001/XMLSchema" xmlns:xs="http://www.w3.org/2001/XMLSchema" xmlns:p="http://schemas.microsoft.com/office/2006/metadata/properties" xmlns:ns2="df735e53-efbe-41fc-ae6f-05ad6d4f423e" xmlns:ns3="5bca14c9-f708-4595-b87f-a3bf9dbbf6b5" xmlns:ns4="bcdfe7f2-a8c4-4435-82f2-3db414c49386" targetNamespace="http://schemas.microsoft.com/office/2006/metadata/properties" ma:root="true" ma:fieldsID="84ca99c213ba04fb89dffcdb51b1def9" ns2:_="" ns3:_="" ns4:_="">
    <xsd:import namespace="df735e53-efbe-41fc-ae6f-05ad6d4f423e"/>
    <xsd:import namespace="5bca14c9-f708-4595-b87f-a3bf9dbbf6b5"/>
    <xsd:import namespace="bcdfe7f2-a8c4-4435-82f2-3db414c4938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AgendaNumber" minOccurs="0"/>
                <xsd:element ref="ns3:MeetingDate" minOccurs="0"/>
                <xsd:element ref="ns3:DocumentType" minOccurs="0"/>
                <xsd:element ref="ns3:Statu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35e53-efbe-41fc-ae6f-05ad6d4f42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a14c9-f708-4595-b87f-a3bf9dbbf6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762a7da-e43e-44d5-9472-6e35a4f4dd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gendaNumber" ma:index="26" nillable="true" ma:displayName="Agenda Number" ma:format="Dropdown" ma:internalName="AgendaNumber">
      <xsd:simpleType>
        <xsd:restriction base="dms:Text">
          <xsd:maxLength value="255"/>
        </xsd:restriction>
      </xsd:simpleType>
    </xsd:element>
    <xsd:element name="MeetingDate" ma:index="27" nillable="true" ma:displayName="Meeting Date" ma:format="DateOnly" ma:internalName="MeetingDate">
      <xsd:simpleType>
        <xsd:restriction base="dms:DateTime"/>
      </xsd:simpleType>
    </xsd:element>
    <xsd:element name="DocumentType" ma:index="28" nillable="true" ma:displayName="Document Type" ma:format="Dropdown" ma:internalName="DocumentType">
      <xsd:simpleType>
        <xsd:restriction base="dms:Choice">
          <xsd:enumeration value="Agenda"/>
          <xsd:enumeration value="Minutes"/>
          <xsd:enumeration value="Discussion Document"/>
          <xsd:enumeration value="Decision Document"/>
          <xsd:enumeration value="Appendix"/>
          <xsd:enumeration value="Terms of Reference"/>
          <xsd:enumeration value="Briefing Document"/>
          <xsd:enumeration value="Work Plan"/>
        </xsd:restriction>
      </xsd:simpleType>
    </xsd:element>
    <xsd:element name="Status" ma:index="29" nillable="true" ma:displayName="Status" ma:format="Dropdown" ma:internalName="Status">
      <xsd:simpleType>
        <xsd:restriction base="dms:Choice">
          <xsd:enumeration value="Draft"/>
          <xsd:enumeration value="Chair review"/>
          <xsd:enumeration value="Chair approval"/>
          <xsd:enumeration value="Published"/>
        </xsd:restriction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dfe7f2-a8c4-4435-82f2-3db414c49386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f58d8d62-e49f-4a98-af70-2fa9af7a2146}" ma:internalName="TaxCatchAll" ma:showField="CatchAllData" ma:web="bcdfe7f2-a8c4-4435-82f2-3db414c493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gendaNumber xmlns="5bca14c9-f708-4595-b87f-a3bf9dbbf6b5" xsi:nil="true"/>
    <DocumentType xmlns="5bca14c9-f708-4595-b87f-a3bf9dbbf6b5" xsi:nil="true"/>
    <TaxCatchAll xmlns="bcdfe7f2-a8c4-4435-82f2-3db414c49386" xsi:nil="true"/>
    <lcf76f155ced4ddcb4097134ff3c332f xmlns="5bca14c9-f708-4595-b87f-a3bf9dbbf6b5">
      <Terms xmlns="http://schemas.microsoft.com/office/infopath/2007/PartnerControls"/>
    </lcf76f155ced4ddcb4097134ff3c332f>
    <MeetingDate xmlns="5bca14c9-f708-4595-b87f-a3bf9dbbf6b5" xsi:nil="true"/>
    <Status xmlns="5bca14c9-f708-4595-b87f-a3bf9dbbf6b5" xsi:nil="true"/>
  </documentManagement>
</p:properties>
</file>

<file path=customXml/itemProps1.xml><?xml version="1.0" encoding="utf-8"?>
<ds:datastoreItem xmlns:ds="http://schemas.openxmlformats.org/officeDocument/2006/customXml" ds:itemID="{05ECABAB-FADB-4836-8BF1-3F36FB53F8D4}"/>
</file>

<file path=customXml/itemProps2.xml><?xml version="1.0" encoding="utf-8"?>
<ds:datastoreItem xmlns:ds="http://schemas.openxmlformats.org/officeDocument/2006/customXml" ds:itemID="{8EF7EFD9-3327-460F-9F5C-68F12A9EC630}"/>
</file>

<file path=customXml/itemProps3.xml><?xml version="1.0" encoding="utf-8"?>
<ds:datastoreItem xmlns:ds="http://schemas.openxmlformats.org/officeDocument/2006/customXml" ds:itemID="{5CAF9699-FE3A-4132-A3B3-25D5F43E32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Contents</vt:lpstr>
      <vt:lpstr>2023</vt:lpstr>
      <vt:lpstr>2024</vt:lpstr>
      <vt:lpstr>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Sarah Randal</cp:lastModifiedBy>
  <dcterms:created xsi:type="dcterms:W3CDTF">2024-05-10T01:50:07Z</dcterms:created>
  <dcterms:modified xsi:type="dcterms:W3CDTF">2025-04-13T21:30:05Z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0x01010019EDA2D182A5CB4FB9BA8D9AF5786416</vt:lpwstr>
  </property>
</Properties>
</file>